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-10</definedName>
    <definedName name="solver_rhs4" localSheetId="0" hidden="1">0</definedName>
    <definedName name="solver_rhs4" localSheetId="1" hidden="1">-300</definedName>
    <definedName name="solver_rhs5" localSheetId="0" hidden="1">LLT差分与指数记录与信号!$N$2</definedName>
    <definedName name="solver_rhs5" localSheetId="1" hidden="1">10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2" i="8" l="1"/>
  <c r="V8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56" i="8"/>
  <c r="E1864" i="8"/>
  <c r="E1848" i="8"/>
  <c r="E1851" i="8"/>
  <c r="E1858" i="8"/>
  <c r="E1850" i="8"/>
  <c r="E1849" i="8"/>
  <c r="E1843" i="8"/>
  <c r="E1835" i="8"/>
  <c r="E1840" i="8"/>
  <c r="E1853" i="8"/>
  <c r="E1869" i="8"/>
  <c r="E1845" i="8"/>
  <c r="E1859" i="8"/>
  <c r="E1865" i="8"/>
  <c r="E1847" i="8"/>
  <c r="E1862" i="8"/>
  <c r="E1863" i="8"/>
  <c r="E1855" i="8"/>
  <c r="E1854" i="8"/>
  <c r="E1870" i="8"/>
  <c r="E1874" i="8"/>
  <c r="E1872" i="8"/>
  <c r="E1846" i="8"/>
  <c r="E1842" i="8"/>
  <c r="E1838" i="8"/>
  <c r="E1875" i="8"/>
  <c r="E1871" i="8"/>
  <c r="E1844" i="8"/>
  <c r="E1861" i="8"/>
  <c r="E1837" i="8"/>
  <c r="E1857" i="8"/>
  <c r="E1868" i="8"/>
  <c r="E1836" i="8"/>
  <c r="E1873" i="8"/>
  <c r="E1852" i="8"/>
  <c r="E1866" i="8"/>
  <c r="E1839" i="8"/>
  <c r="E1841" i="8"/>
  <c r="E1860" i="8"/>
  <c r="E1867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26" i="8"/>
  <c r="E1820" i="8"/>
  <c r="E1823" i="8"/>
  <c r="E1834" i="8"/>
  <c r="E1819" i="8"/>
  <c r="E1818" i="8"/>
  <c r="E1829" i="8"/>
  <c r="E1833" i="8"/>
  <c r="E1832" i="8"/>
  <c r="E1827" i="8"/>
  <c r="E1817" i="8"/>
  <c r="E1831" i="8"/>
  <c r="E1828" i="8"/>
  <c r="E1824" i="8"/>
  <c r="E1830" i="8"/>
  <c r="E1822" i="8"/>
  <c r="E1825" i="8"/>
  <c r="E1821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809" i="8"/>
  <c r="E1816" i="8"/>
  <c r="E1798" i="8"/>
  <c r="E1799" i="8"/>
  <c r="E1806" i="8"/>
  <c r="E1796" i="8"/>
  <c r="E1801" i="8"/>
  <c r="E1807" i="8"/>
  <c r="E1803" i="8"/>
  <c r="E1805" i="8"/>
  <c r="E1800" i="8"/>
  <c r="E1811" i="8"/>
  <c r="E1804" i="8"/>
  <c r="E1810" i="8"/>
  <c r="E1795" i="8"/>
  <c r="E1802" i="8"/>
  <c r="E1797" i="8"/>
  <c r="E1815" i="8"/>
  <c r="E1813" i="8"/>
  <c r="E1812" i="8"/>
  <c r="E1808" i="8"/>
  <c r="E1814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W8" i="8" l="1"/>
  <c r="X8" i="8" s="1"/>
  <c r="F151" i="9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F153" i="9" l="1"/>
  <c r="G152" i="9"/>
  <c r="E57" i="16"/>
  <c r="G56" i="16"/>
  <c r="F55" i="15"/>
  <c r="G54" i="15"/>
  <c r="E58" i="15"/>
  <c r="E166" i="9"/>
  <c r="C11" i="9"/>
  <c r="I8" i="6"/>
  <c r="N8" i="6" s="1"/>
  <c r="H9" i="6"/>
  <c r="E482" i="8"/>
  <c r="E286" i="8"/>
  <c r="E735" i="8"/>
  <c r="E29" i="8"/>
  <c r="E652" i="8"/>
  <c r="E322" i="8"/>
  <c r="E765" i="8"/>
  <c r="E175" i="8"/>
  <c r="E411" i="8"/>
  <c r="E203" i="8"/>
  <c r="E160" i="8"/>
  <c r="E425" i="8"/>
  <c r="E95" i="8"/>
  <c r="E888" i="8"/>
  <c r="E976" i="8"/>
  <c r="E618" i="8"/>
  <c r="E315" i="8"/>
  <c r="E384" i="8"/>
  <c r="E74" i="8"/>
  <c r="E207" i="8"/>
  <c r="E236" i="8"/>
  <c r="E285" i="8"/>
  <c r="E489" i="8"/>
  <c r="E230" i="8"/>
  <c r="E752" i="8"/>
  <c r="E494" i="8"/>
  <c r="E293" i="8"/>
  <c r="E125" i="8"/>
  <c r="E1085" i="8"/>
  <c r="E985" i="8"/>
  <c r="E1674" i="8"/>
  <c r="E627" i="8"/>
  <c r="E678" i="8"/>
  <c r="E456" i="8"/>
  <c r="E270" i="8"/>
  <c r="E193" i="8"/>
  <c r="E840" i="8"/>
  <c r="E119" i="8"/>
  <c r="E149" i="8"/>
  <c r="E218" i="8"/>
  <c r="E454" i="8"/>
  <c r="E994" i="8"/>
  <c r="E797" i="8"/>
  <c r="E927" i="8"/>
  <c r="E1275" i="8"/>
  <c r="E166" i="8"/>
  <c r="E330" i="8"/>
  <c r="E59" i="8"/>
  <c r="E633" i="8"/>
  <c r="E846" i="8"/>
  <c r="E1034" i="8"/>
  <c r="E686" i="8"/>
  <c r="E1711" i="8"/>
  <c r="E12" i="8"/>
  <c r="E174" i="8"/>
  <c r="E481" i="8"/>
  <c r="E670" i="8"/>
  <c r="E300" i="8"/>
  <c r="E778" i="8"/>
  <c r="E940" i="8"/>
  <c r="E740" i="8"/>
  <c r="E243" i="8"/>
  <c r="E1100" i="8"/>
  <c r="E605" i="8"/>
  <c r="E1280" i="8"/>
  <c r="E461" i="8"/>
  <c r="E502" i="8"/>
  <c r="E583" i="8"/>
  <c r="E272" i="8"/>
  <c r="E309" i="8"/>
  <c r="E114" i="8"/>
  <c r="E248" i="8"/>
  <c r="E325" i="8"/>
  <c r="E323" i="8"/>
  <c r="E97" i="8"/>
  <c r="E611" i="8"/>
  <c r="E215" i="8"/>
  <c r="E337" i="8"/>
  <c r="E892" i="8"/>
  <c r="E825" i="8"/>
  <c r="E158" i="8"/>
  <c r="E418" i="8"/>
  <c r="E1022" i="8"/>
  <c r="E120" i="8"/>
  <c r="E1232" i="8"/>
  <c r="E302" i="8"/>
  <c r="E241" i="8"/>
  <c r="E856" i="8"/>
  <c r="E527" i="8"/>
  <c r="E1563" i="8"/>
  <c r="E826" i="8"/>
  <c r="E57" i="8"/>
  <c r="E590" i="8"/>
  <c r="E1387" i="8"/>
  <c r="E208" i="8"/>
  <c r="E584" i="8"/>
  <c r="E305" i="8"/>
  <c r="E89" i="8"/>
  <c r="E382" i="8"/>
  <c r="E566" i="8"/>
  <c r="E254" i="8"/>
  <c r="E603" i="8"/>
  <c r="E136" i="8"/>
  <c r="E1600" i="8"/>
  <c r="E1322" i="8"/>
  <c r="E1383" i="8"/>
  <c r="E1442" i="8"/>
  <c r="E1158" i="8"/>
  <c r="E18" i="8"/>
  <c r="E640" i="8"/>
  <c r="E872" i="8"/>
  <c r="E1249" i="8"/>
  <c r="E1365" i="8"/>
  <c r="E1698" i="8"/>
  <c r="E693" i="8"/>
  <c r="E532" i="8"/>
  <c r="E863" i="8"/>
  <c r="E620" i="8"/>
  <c r="E516" i="8"/>
  <c r="E1500" i="8"/>
  <c r="E244" i="8"/>
  <c r="E758" i="8"/>
  <c r="E647" i="8"/>
  <c r="E468" i="8"/>
  <c r="E71" i="8"/>
  <c r="E348" i="8"/>
  <c r="E509" i="8"/>
  <c r="E173" i="8"/>
  <c r="E608" i="8"/>
  <c r="E954" i="8"/>
  <c r="E388" i="8"/>
  <c r="E1149" i="8"/>
  <c r="E1155" i="8"/>
  <c r="E359" i="8"/>
  <c r="E832" i="8"/>
  <c r="E591" i="8"/>
  <c r="E692" i="8"/>
  <c r="E513" i="8"/>
  <c r="E197" i="8"/>
  <c r="E696" i="8"/>
  <c r="E367" i="8"/>
  <c r="E684" i="8"/>
  <c r="E8" i="8"/>
  <c r="E1182" i="8"/>
  <c r="E156" i="8"/>
  <c r="E616" i="8"/>
  <c r="E1194" i="8"/>
  <c r="E793" i="8"/>
  <c r="E882" i="8"/>
  <c r="E387" i="8"/>
  <c r="E474" i="8"/>
  <c r="E1105" i="8"/>
  <c r="E1079" i="8"/>
  <c r="E435" i="8"/>
  <c r="E644" i="8"/>
  <c r="E186" i="8"/>
  <c r="E632" i="8"/>
  <c r="E131" i="8"/>
  <c r="E275" i="8"/>
  <c r="E444" i="8"/>
  <c r="E577" i="8"/>
  <c r="E685" i="8"/>
  <c r="E1355" i="8"/>
  <c r="E966" i="8"/>
  <c r="E436" i="8"/>
  <c r="E912" i="8"/>
  <c r="E727" i="8"/>
  <c r="E321" i="8"/>
  <c r="E1174" i="8"/>
  <c r="E766" i="8"/>
  <c r="E928" i="8"/>
  <c r="E689" i="8"/>
  <c r="E410" i="8"/>
  <c r="E606" i="8"/>
  <c r="E808" i="8"/>
  <c r="E738" i="8"/>
  <c r="E911" i="8"/>
  <c r="E641" i="8"/>
  <c r="E467" i="8"/>
  <c r="E15" i="8"/>
  <c r="E1751" i="8"/>
  <c r="E595" i="8"/>
  <c r="E960" i="8"/>
  <c r="E1514" i="8"/>
  <c r="E406" i="8"/>
  <c r="E100" i="8"/>
  <c r="E777" i="8"/>
  <c r="E332" i="8"/>
  <c r="E150" i="8"/>
  <c r="E283" i="8"/>
  <c r="E320" i="8"/>
  <c r="E42" i="8"/>
  <c r="E147" i="8"/>
  <c r="E726" i="8"/>
  <c r="E645" i="8"/>
  <c r="E701" i="8"/>
  <c r="E609" i="8"/>
  <c r="E838" i="8"/>
  <c r="E1016" i="8"/>
  <c r="E1480" i="8"/>
  <c r="E313" i="8"/>
  <c r="E1183" i="8"/>
  <c r="E1226" i="8"/>
  <c r="E663" i="8"/>
  <c r="E702" i="8"/>
  <c r="E428" i="8"/>
  <c r="E794" i="8"/>
  <c r="E544" i="8"/>
  <c r="E932" i="8"/>
  <c r="E1103" i="8"/>
  <c r="E117" i="8"/>
  <c r="E30" i="8"/>
  <c r="E80" i="8"/>
  <c r="E732" i="8"/>
  <c r="E27" i="8"/>
  <c r="E602" i="8"/>
  <c r="E547" i="8"/>
  <c r="E93" i="8"/>
  <c r="E11" i="8"/>
  <c r="E326" i="8"/>
  <c r="E942" i="8"/>
  <c r="E277" i="8"/>
  <c r="E922" i="8"/>
  <c r="E880" i="8"/>
  <c r="E431" i="8"/>
  <c r="E643" i="8"/>
  <c r="E918" i="8"/>
  <c r="E508" i="8"/>
  <c r="E483" i="8"/>
  <c r="E1231" i="8"/>
  <c r="E1717" i="8"/>
  <c r="E512" i="8"/>
  <c r="E1769" i="8"/>
  <c r="E1707" i="8"/>
  <c r="E1057" i="8"/>
  <c r="E561" i="8"/>
  <c r="E923" i="8"/>
  <c r="E1269" i="8"/>
  <c r="E893" i="8"/>
  <c r="E1074" i="8"/>
  <c r="E288" i="8"/>
  <c r="E674" i="8"/>
  <c r="E730" i="8"/>
  <c r="E988" i="8"/>
  <c r="E407" i="8"/>
  <c r="E536" i="8"/>
  <c r="E997" i="8"/>
  <c r="E162" i="8"/>
  <c r="E238" i="8"/>
  <c r="E66" i="8"/>
  <c r="E375" i="8"/>
  <c r="E520" i="8"/>
  <c r="E973" i="8"/>
  <c r="E905" i="8"/>
  <c r="E614" i="8"/>
  <c r="E1319" i="8"/>
  <c r="E955" i="8"/>
  <c r="E568" i="8"/>
  <c r="E865" i="8"/>
  <c r="E818" i="8"/>
  <c r="E981" i="8"/>
  <c r="E1441" i="8"/>
  <c r="E16" i="8"/>
  <c r="E1777" i="8"/>
  <c r="E827" i="8"/>
  <c r="E916" i="8"/>
  <c r="E514" i="8"/>
  <c r="E130" i="8"/>
  <c r="E280" i="8"/>
  <c r="E54" i="8"/>
  <c r="E187" i="8"/>
  <c r="E551" i="8"/>
  <c r="E861" i="8"/>
  <c r="E389" i="8"/>
  <c r="E506" i="8"/>
  <c r="E21" i="8"/>
  <c r="E17" i="8"/>
  <c r="E157" i="8"/>
  <c r="E182" i="8"/>
  <c r="E501" i="8"/>
  <c r="E681" i="8"/>
  <c r="E170" i="8"/>
  <c r="E303" i="8"/>
  <c r="E360" i="8"/>
  <c r="E35" i="8"/>
  <c r="E947" i="8"/>
  <c r="E876" i="8"/>
  <c r="E47" i="8"/>
  <c r="E1137" i="8"/>
  <c r="E137" i="8"/>
  <c r="E458" i="8"/>
  <c r="E204" i="8"/>
  <c r="E719" i="8"/>
  <c r="E341" i="8"/>
  <c r="E658" i="8"/>
  <c r="E335" i="8"/>
  <c r="E424" i="8"/>
  <c r="E99" i="8"/>
  <c r="E177" i="8"/>
  <c r="E949" i="8"/>
  <c r="E242" i="8"/>
  <c r="E1052" i="8"/>
  <c r="E528" i="8"/>
  <c r="E438" i="8"/>
  <c r="E164" i="8"/>
  <c r="E699" i="8"/>
  <c r="E196" i="8"/>
  <c r="E895" i="8"/>
  <c r="E917" i="8"/>
  <c r="E472" i="8"/>
  <c r="E102" i="8"/>
  <c r="E235" i="8"/>
  <c r="E224" i="8"/>
  <c r="E363" i="8"/>
  <c r="E1122" i="8"/>
  <c r="E155" i="8"/>
  <c r="E64" i="8"/>
  <c r="E295" i="8"/>
  <c r="E441" i="8"/>
  <c r="E933" i="8"/>
  <c r="E75" i="8"/>
  <c r="E907" i="8"/>
  <c r="E733" i="8"/>
  <c r="E1506" i="8"/>
  <c r="E868" i="8"/>
  <c r="E667" i="8"/>
  <c r="E459" i="8"/>
  <c r="E1168" i="8"/>
  <c r="E39" i="8"/>
  <c r="E511" i="8"/>
  <c r="E202" i="8"/>
  <c r="E223" i="8"/>
  <c r="E1367" i="8"/>
  <c r="E376" i="8"/>
  <c r="E104" i="8"/>
  <c r="E972" i="8"/>
  <c r="E61" i="8"/>
  <c r="E1059" i="8"/>
  <c r="E1524" i="8"/>
  <c r="E401" i="8"/>
  <c r="E180" i="8"/>
  <c r="E151" i="8"/>
  <c r="E480" i="8"/>
  <c r="E122" i="8"/>
  <c r="E255" i="8"/>
  <c r="E264" i="8"/>
  <c r="E556" i="8"/>
  <c r="E82" i="8"/>
  <c r="E783" i="8"/>
  <c r="E582" i="8"/>
  <c r="E231" i="8"/>
  <c r="E353" i="8"/>
  <c r="E358" i="8"/>
  <c r="E226" i="8"/>
  <c r="E910" i="8"/>
  <c r="E897" i="8"/>
  <c r="E926" i="8"/>
  <c r="E725" i="8"/>
  <c r="E1385" i="8"/>
  <c r="E22" i="8"/>
  <c r="E526" i="8"/>
  <c r="E115" i="8"/>
  <c r="E1031" i="8"/>
  <c r="E956" i="8"/>
  <c r="E400" i="8"/>
  <c r="E469" i="8"/>
  <c r="E135" i="8"/>
  <c r="E225" i="8"/>
  <c r="E355" i="8"/>
  <c r="E573" i="8"/>
  <c r="E70" i="8"/>
  <c r="E7" i="8"/>
  <c r="E44" i="8"/>
  <c r="E237" i="8"/>
  <c r="E253" i="8"/>
  <c r="E19" i="8"/>
  <c r="E449" i="8"/>
  <c r="E937" i="8"/>
  <c r="E558" i="8"/>
  <c r="E704" i="8"/>
  <c r="E604" i="8"/>
  <c r="E217" i="8"/>
  <c r="E848" i="8"/>
  <c r="E188" i="8"/>
  <c r="E624" i="8"/>
  <c r="E969" i="8"/>
  <c r="E796" i="8"/>
  <c r="E278" i="8"/>
  <c r="E507" i="8"/>
  <c r="E34" i="8"/>
  <c r="E88" i="8"/>
  <c r="E736" i="8"/>
  <c r="E744" i="8"/>
  <c r="E625" i="8"/>
  <c r="E37" i="8"/>
  <c r="E451" i="8"/>
  <c r="E121" i="8"/>
  <c r="E812" i="8"/>
  <c r="E705" i="8"/>
  <c r="E874" i="8"/>
  <c r="E310" i="8"/>
  <c r="E742" i="8"/>
  <c r="E617" i="8"/>
  <c r="E445" i="8"/>
  <c r="E779" i="8"/>
  <c r="E965" i="8"/>
  <c r="E1125" i="8"/>
  <c r="E446" i="8"/>
  <c r="E250" i="8"/>
  <c r="E531" i="8"/>
  <c r="E598" i="8"/>
  <c r="E306" i="8"/>
  <c r="E567" i="8"/>
  <c r="E402" i="8"/>
  <c r="E687" i="8"/>
  <c r="E329" i="8"/>
  <c r="E715" i="8"/>
  <c r="E346" i="8"/>
  <c r="E479" i="8"/>
  <c r="E607" i="8"/>
  <c r="E1068" i="8"/>
  <c r="E462" i="8"/>
  <c r="E168" i="8"/>
  <c r="E571" i="8"/>
  <c r="E741" i="8"/>
  <c r="E1397" i="8"/>
  <c r="E211" i="8"/>
  <c r="E564" i="8"/>
  <c r="E347" i="8"/>
  <c r="E294" i="8"/>
  <c r="E967" i="8"/>
  <c r="E51" i="8"/>
  <c r="E298" i="8"/>
  <c r="E587" i="8"/>
  <c r="E94" i="8"/>
  <c r="E612" i="8"/>
  <c r="E195" i="8"/>
  <c r="E1163" i="8"/>
  <c r="E200" i="8"/>
  <c r="E390" i="8"/>
  <c r="E906" i="8"/>
  <c r="E879" i="8"/>
  <c r="E537" i="8"/>
  <c r="E1181" i="8"/>
  <c r="E987" i="8"/>
  <c r="E1649" i="8"/>
  <c r="E1197" i="8"/>
  <c r="E576" i="8"/>
  <c r="E630" i="8"/>
  <c r="E662" i="8"/>
  <c r="E728" i="8"/>
  <c r="E1218" i="8"/>
  <c r="E1336" i="8"/>
  <c r="E1628" i="8"/>
  <c r="E1330" i="8"/>
  <c r="E646" i="8"/>
  <c r="E862" i="8"/>
  <c r="E713" i="8"/>
  <c r="E477" i="8"/>
  <c r="E1566" i="8"/>
  <c r="E1753" i="8"/>
  <c r="E723" i="8"/>
  <c r="E128" i="8"/>
  <c r="E974" i="8"/>
  <c r="E487" i="8"/>
  <c r="E20" i="8"/>
  <c r="E290" i="8"/>
  <c r="E859" i="8"/>
  <c r="E864" i="8"/>
  <c r="E154" i="8"/>
  <c r="E1341" i="8"/>
  <c r="E539" i="8"/>
  <c r="E703" i="8"/>
  <c r="E110" i="8"/>
  <c r="E399" i="8"/>
  <c r="E466" i="8"/>
  <c r="E301" i="8"/>
  <c r="E381" i="8"/>
  <c r="E1071" i="8"/>
  <c r="E1768" i="8"/>
  <c r="E707" i="8"/>
  <c r="E953" i="8"/>
  <c r="E672" i="8"/>
  <c r="E992" i="8"/>
  <c r="E789" i="8"/>
  <c r="E176" i="8"/>
  <c r="E1077" i="8"/>
  <c r="E588" i="8"/>
  <c r="E331" i="8"/>
  <c r="E517" i="8"/>
  <c r="E1170" i="8"/>
  <c r="E989" i="8"/>
  <c r="E1643" i="8"/>
  <c r="E1027" i="8"/>
  <c r="E1617" i="8"/>
  <c r="E178" i="8"/>
  <c r="E465" i="8"/>
  <c r="E553" i="8"/>
  <c r="E1093" i="8"/>
  <c r="E1793" i="8"/>
  <c r="E1640" i="8"/>
  <c r="E492" i="8"/>
  <c r="E750" i="8"/>
  <c r="E941" i="8"/>
  <c r="E312" i="8"/>
  <c r="E1213" i="8"/>
  <c r="E505" i="8"/>
  <c r="E831" i="8"/>
  <c r="E1115" i="8"/>
  <c r="E1144" i="8"/>
  <c r="E153" i="8"/>
  <c r="E683" i="8"/>
  <c r="E977" i="8"/>
  <c r="E1242" i="8"/>
  <c r="E1020" i="8"/>
  <c r="E1124" i="8"/>
  <c r="E1223" i="8"/>
  <c r="E1540" i="8"/>
  <c r="E152" i="8"/>
  <c r="E776" i="8"/>
  <c r="E837" i="8"/>
  <c r="E1066" i="8"/>
  <c r="E1362" i="8"/>
  <c r="E1475" i="8"/>
  <c r="E1063" i="8"/>
  <c r="E1697" i="8"/>
  <c r="E148" i="8"/>
  <c r="E943" i="8"/>
  <c r="E623" i="8"/>
  <c r="E739" i="8"/>
  <c r="E1494" i="8"/>
  <c r="E1515" i="8"/>
  <c r="E929" i="8"/>
  <c r="E209" i="8"/>
  <c r="E140" i="8"/>
  <c r="E210" i="8"/>
  <c r="E356" i="8"/>
  <c r="E486" i="8"/>
  <c r="E383" i="8"/>
  <c r="E92" i="8"/>
  <c r="E1118" i="8"/>
  <c r="E676" i="8"/>
  <c r="E852" i="8"/>
  <c r="E81" i="8"/>
  <c r="E600" i="8"/>
  <c r="E799" i="8"/>
  <c r="E830" i="8"/>
  <c r="E478" i="8"/>
  <c r="E800" i="8"/>
  <c r="E546" i="8"/>
  <c r="E858" i="8"/>
  <c r="E430" i="8"/>
  <c r="E1489" i="8"/>
  <c r="E49" i="8"/>
  <c r="E635" i="8"/>
  <c r="E297" i="8"/>
  <c r="E393" i="8"/>
  <c r="E284" i="8"/>
  <c r="E875" i="8"/>
  <c r="E1191" i="8"/>
  <c r="E1426" i="8"/>
  <c r="E902" i="8"/>
  <c r="E1495" i="8"/>
  <c r="E10" i="8"/>
  <c r="E524" i="8"/>
  <c r="E368" i="8"/>
  <c r="E1271" i="8"/>
  <c r="E1162" i="8"/>
  <c r="E883" i="8"/>
  <c r="E543" i="8"/>
  <c r="E159" i="8"/>
  <c r="E579" i="8"/>
  <c r="E1251" i="8"/>
  <c r="E132" i="8"/>
  <c r="E1297" i="8"/>
  <c r="E1605" i="8"/>
  <c r="E1053" i="8"/>
  <c r="E924" i="8"/>
  <c r="E144" i="8"/>
  <c r="E1775" i="8"/>
  <c r="E548" i="8"/>
  <c r="E1114" i="8"/>
  <c r="E950" i="8"/>
  <c r="E1685" i="8"/>
  <c r="E1627" i="8"/>
  <c r="E1786" i="8"/>
  <c r="E695" i="8"/>
  <c r="E423" i="8"/>
  <c r="E1391" i="8"/>
  <c r="E649" i="8"/>
  <c r="E1557" i="8"/>
  <c r="E1284" i="8"/>
  <c r="E101" i="8"/>
  <c r="E541" i="8"/>
  <c r="E971" i="8"/>
  <c r="E1300" i="8"/>
  <c r="E1120" i="8"/>
  <c r="E1445" i="8"/>
  <c r="E589" i="8"/>
  <c r="E760" i="8"/>
  <c r="E485" i="8"/>
  <c r="E958" i="8"/>
  <c r="E1430" i="8"/>
  <c r="E234" i="8"/>
  <c r="E1523" i="8"/>
  <c r="E142" i="8"/>
  <c r="E753" i="8"/>
  <c r="E688" i="8"/>
  <c r="E265" i="8"/>
  <c r="E904" i="8"/>
  <c r="E72" i="8"/>
  <c r="E1735" i="8"/>
  <c r="E1607" i="8"/>
  <c r="E1116" i="8"/>
  <c r="E1270" i="8"/>
  <c r="E542" i="8"/>
  <c r="E815" i="8"/>
  <c r="E1386" i="8"/>
  <c r="E1462" i="8"/>
  <c r="E781" i="8"/>
  <c r="E282" i="8"/>
  <c r="E395" i="8"/>
  <c r="E599" i="8"/>
  <c r="E787" i="8"/>
  <c r="E939" i="8"/>
  <c r="E455" i="8"/>
  <c r="E833" i="8"/>
  <c r="E650" i="8"/>
  <c r="E201" i="8"/>
  <c r="E491" i="8"/>
  <c r="E198" i="8"/>
  <c r="E179" i="8"/>
  <c r="E342" i="8"/>
  <c r="E1311" i="8"/>
  <c r="E23" i="8"/>
  <c r="E722" i="8"/>
  <c r="E806" i="8"/>
  <c r="E1327" i="8"/>
  <c r="E1731" i="8"/>
  <c r="E181" i="8"/>
  <c r="E1046" i="8"/>
  <c r="E396" i="8"/>
  <c r="E1340" i="8"/>
  <c r="E931" i="8"/>
  <c r="E1006" i="8"/>
  <c r="E1765" i="8"/>
  <c r="E1730" i="8"/>
  <c r="E836" i="8"/>
  <c r="E261" i="8"/>
  <c r="E1555" i="8"/>
  <c r="E457" i="8"/>
  <c r="E1569" i="8"/>
  <c r="E1316" i="8"/>
  <c r="E1522" i="8"/>
  <c r="E90" i="8"/>
  <c r="E1423" i="8"/>
  <c r="E112" i="8"/>
  <c r="E464" i="8"/>
  <c r="E877" i="8"/>
  <c r="E213" i="8"/>
  <c r="E1207" i="8"/>
  <c r="E304" i="8"/>
  <c r="E637" i="8"/>
  <c r="E31" i="8"/>
  <c r="E504" i="8"/>
  <c r="E447" i="8"/>
  <c r="E999" i="8"/>
  <c r="E1708" i="8"/>
  <c r="E1646" i="8"/>
  <c r="E934" i="8"/>
  <c r="E1457" i="8"/>
  <c r="E1160" i="8"/>
  <c r="E901" i="8"/>
  <c r="E269" i="8"/>
  <c r="E463" i="8"/>
  <c r="E1778" i="8"/>
  <c r="E1179" i="8"/>
  <c r="E1665" i="8"/>
  <c r="E1503" i="8"/>
  <c r="E362" i="8"/>
  <c r="E33" i="8"/>
  <c r="E679" i="8"/>
  <c r="E1147" i="8"/>
  <c r="E1705" i="8"/>
  <c r="E721" i="8"/>
  <c r="E229" i="8"/>
  <c r="E77" i="8"/>
  <c r="E570" i="8"/>
  <c r="E581" i="8"/>
  <c r="E328" i="8"/>
  <c r="E260" i="8"/>
  <c r="E519" i="8"/>
  <c r="E873" i="8"/>
  <c r="E622" i="8"/>
  <c r="E1097" i="8"/>
  <c r="E898" i="8"/>
  <c r="E690" i="8"/>
  <c r="E869" i="8"/>
  <c r="E1220" i="8"/>
  <c r="E1759" i="8"/>
  <c r="E669" i="8"/>
  <c r="E499" i="8"/>
  <c r="E677" i="8"/>
  <c r="E1021" i="8"/>
  <c r="E1127" i="8"/>
  <c r="E1039" i="8"/>
  <c r="E698" i="8"/>
  <c r="E233" i="8"/>
  <c r="E220" i="8"/>
  <c r="E844" i="8"/>
  <c r="E857" i="8"/>
  <c r="E1014" i="8"/>
  <c r="E1119" i="8"/>
  <c r="E1200" i="8"/>
  <c r="E894" i="8"/>
  <c r="E1040" i="8"/>
  <c r="E944" i="8"/>
  <c r="E761" i="8"/>
  <c r="E1032" i="8"/>
  <c r="E951" i="8"/>
  <c r="E1054" i="8"/>
  <c r="E1652" i="8"/>
  <c r="E1701" i="8"/>
  <c r="E1757" i="8"/>
  <c r="E1631" i="8"/>
  <c r="E1552" i="8"/>
  <c r="E1402" i="8"/>
  <c r="E771" i="8"/>
  <c r="E1488" i="8"/>
  <c r="E296" i="8"/>
  <c r="E1450" i="8"/>
  <c r="E841" i="8"/>
  <c r="E1686" i="8"/>
  <c r="E1727" i="8"/>
  <c r="E1661" i="8"/>
  <c r="E1713" i="8"/>
  <c r="E1725" i="8"/>
  <c r="E1680" i="8"/>
  <c r="E995" i="8"/>
  <c r="E1672" i="8"/>
  <c r="E1007" i="8"/>
  <c r="E484" i="8"/>
  <c r="E257" i="8"/>
  <c r="E1573" i="8"/>
  <c r="E1406" i="8"/>
  <c r="E828" i="8"/>
  <c r="E91" i="8"/>
  <c r="E252" i="8"/>
  <c r="E515" i="8"/>
  <c r="E352" i="8"/>
  <c r="E165" i="8"/>
  <c r="E1666" i="8"/>
  <c r="E580" i="8"/>
  <c r="E276" i="8"/>
  <c r="E79" i="8"/>
  <c r="E1024" i="8"/>
  <c r="E145" i="8"/>
  <c r="E769" i="8"/>
  <c r="E1465" i="8"/>
  <c r="E529" i="8"/>
  <c r="E354" i="8"/>
  <c r="E194" i="8"/>
  <c r="E1602" i="8"/>
  <c r="E1788" i="8"/>
  <c r="E574" i="8"/>
  <c r="E569" i="8"/>
  <c r="E549" i="8"/>
  <c r="E829" i="8"/>
  <c r="E318" i="8"/>
  <c r="E498" i="8"/>
  <c r="E1084" i="8"/>
  <c r="E1186" i="8"/>
  <c r="E1394" i="8"/>
  <c r="E1458" i="8"/>
  <c r="E1323" i="8"/>
  <c r="E936" i="8"/>
  <c r="E266" i="8"/>
  <c r="E126" i="8"/>
  <c r="E1664" i="8"/>
  <c r="E1277" i="8"/>
  <c r="E1380" i="8"/>
  <c r="E664" i="8"/>
  <c r="E1166" i="8"/>
  <c r="E373" i="8"/>
  <c r="E311" i="8"/>
  <c r="E1033" i="8"/>
  <c r="E416" i="8"/>
  <c r="E900" i="8"/>
  <c r="E975" i="8"/>
  <c r="E1305" i="8"/>
  <c r="E391" i="8"/>
  <c r="E496" i="8"/>
  <c r="E550" i="8"/>
  <c r="E421" i="8"/>
  <c r="E555" i="8"/>
  <c r="E184" i="8"/>
  <c r="E327" i="8"/>
  <c r="E1312" i="8"/>
  <c r="E720" i="8"/>
  <c r="E860" i="8"/>
  <c r="E183" i="8"/>
  <c r="E889" i="8"/>
  <c r="E240" i="8"/>
  <c r="E1003" i="8"/>
  <c r="E228" i="8"/>
  <c r="E1373" i="8"/>
  <c r="E700" i="8"/>
  <c r="E107" i="8"/>
  <c r="E1080" i="8"/>
  <c r="E557" i="8"/>
  <c r="E317" i="8"/>
  <c r="E291" i="8"/>
  <c r="E559" i="8"/>
  <c r="E73" i="8"/>
  <c r="E133" i="8"/>
  <c r="E1257" i="8"/>
  <c r="E1733" i="8"/>
  <c r="E747" i="8"/>
  <c r="E369" i="8"/>
  <c r="E76" i="8"/>
  <c r="E1005" i="8"/>
  <c r="E530" i="8"/>
  <c r="E1608" i="8"/>
  <c r="E1787" i="8"/>
  <c r="E1324" i="8"/>
  <c r="E980" i="8"/>
  <c r="E333" i="8"/>
  <c r="E1176" i="8"/>
  <c r="E111" i="8"/>
  <c r="E123" i="8"/>
  <c r="E1398" i="8"/>
  <c r="E1526" i="8"/>
  <c r="E38" i="8"/>
  <c r="E1273" i="8"/>
  <c r="E48" i="8"/>
  <c r="E417" i="8"/>
  <c r="E427" i="8"/>
  <c r="E1342" i="8"/>
  <c r="E1291" i="8"/>
  <c r="E1401" i="8"/>
  <c r="E853" i="8"/>
  <c r="E440" i="8"/>
  <c r="E560" i="8"/>
  <c r="E1004" i="8"/>
  <c r="E60" i="8"/>
  <c r="E1599" i="8"/>
  <c r="E1142" i="8"/>
  <c r="E1278" i="8"/>
  <c r="E1381" i="8"/>
  <c r="E222" i="8"/>
  <c r="E586" i="8"/>
  <c r="E714" i="8"/>
  <c r="E1579" i="8"/>
  <c r="E1556" i="8"/>
  <c r="E601" i="8"/>
  <c r="E403" i="8"/>
  <c r="E1228" i="8"/>
  <c r="E710" i="8"/>
  <c r="E1718" i="8"/>
  <c r="E1551" i="8"/>
  <c r="E1710" i="8"/>
  <c r="E1741" i="8"/>
  <c r="E344" i="8"/>
  <c r="E263" i="8"/>
  <c r="E1350" i="8"/>
  <c r="E385" i="8"/>
  <c r="E626" i="8"/>
  <c r="E754" i="8"/>
  <c r="E1374" i="8"/>
  <c r="E1578" i="8"/>
  <c r="E913" i="8"/>
  <c r="E952" i="8"/>
  <c r="E475" i="8"/>
  <c r="E40" i="8"/>
  <c r="E1078" i="8"/>
  <c r="E656" i="8"/>
  <c r="E357" i="8"/>
  <c r="E823" i="8"/>
  <c r="E712" i="8"/>
  <c r="E351" i="8"/>
  <c r="E1050" i="8"/>
  <c r="E46" i="8"/>
  <c r="E1018" i="8"/>
  <c r="E820" i="8"/>
  <c r="E634" i="8"/>
  <c r="E69" i="8"/>
  <c r="E668" i="8"/>
  <c r="E45" i="8"/>
  <c r="E163" i="8"/>
  <c r="E1755" i="8"/>
  <c r="E26" i="8"/>
  <c r="E811" i="8"/>
  <c r="E1596" i="8"/>
  <c r="E191" i="8"/>
  <c r="E795" i="8"/>
  <c r="E408" i="8"/>
  <c r="E671" i="8"/>
  <c r="E258" i="8"/>
  <c r="E1001" i="8"/>
  <c r="E845" i="8"/>
  <c r="E1758" i="8"/>
  <c r="E36" i="8"/>
  <c r="E1036" i="8"/>
  <c r="E453" i="8"/>
  <c r="E78" i="8"/>
  <c r="E745" i="8"/>
  <c r="E1188" i="8"/>
  <c r="E405" i="8"/>
  <c r="E129" i="8"/>
  <c r="E1106" i="8"/>
  <c r="E146" i="8"/>
  <c r="E339" i="8"/>
  <c r="E1025" i="8"/>
  <c r="E578" i="8"/>
  <c r="E109" i="8"/>
  <c r="E412" i="8"/>
  <c r="E540" i="8"/>
  <c r="E141" i="8"/>
  <c r="E124" i="8"/>
  <c r="E1009" i="8"/>
  <c r="E1042" i="8"/>
  <c r="E1217" i="8"/>
  <c r="E1433" i="8"/>
  <c r="E708" i="8"/>
  <c r="E1761" i="8"/>
  <c r="E281" i="8"/>
  <c r="E113" i="8"/>
  <c r="E759" i="8"/>
  <c r="E380" i="8"/>
  <c r="E1195" i="8"/>
  <c r="E903" i="8"/>
  <c r="E96" i="8"/>
  <c r="E370" i="8"/>
  <c r="E909" i="8"/>
  <c r="E764" i="8"/>
  <c r="E788" i="8"/>
  <c r="E682" i="8"/>
  <c r="E786" i="8"/>
  <c r="E433" i="8"/>
  <c r="E1123" i="8"/>
  <c r="E426" i="8"/>
  <c r="E521" i="8"/>
  <c r="E729" i="8"/>
  <c r="E660" i="8"/>
  <c r="E378" i="8"/>
  <c r="E925" i="8"/>
  <c r="E666" i="8"/>
  <c r="E246" i="8"/>
  <c r="E619" i="8"/>
  <c r="E1211" i="8"/>
  <c r="E1315" i="8"/>
  <c r="E1035" i="8"/>
  <c r="E1107" i="8"/>
  <c r="E192" i="8"/>
  <c r="E314" i="8"/>
  <c r="E768" i="8"/>
  <c r="E538" i="8"/>
  <c r="E1413" i="8"/>
  <c r="E62" i="8"/>
  <c r="E1785" i="8"/>
  <c r="E1516" i="8"/>
  <c r="E185" i="8"/>
  <c r="E84" i="8"/>
  <c r="E85" i="8"/>
  <c r="E945" i="8"/>
  <c r="E214" i="8"/>
  <c r="E434" i="8"/>
  <c r="E639" i="8"/>
  <c r="E1641" i="8"/>
  <c r="E631" i="8"/>
  <c r="E648" i="8"/>
  <c r="E14" i="8"/>
  <c r="E476" i="8"/>
  <c r="E718" i="8"/>
  <c r="E340" i="8"/>
  <c r="E878" i="8"/>
  <c r="E963" i="8"/>
  <c r="E1570" i="8"/>
  <c r="E1598" i="8"/>
  <c r="E1653" i="8"/>
  <c r="E1699" i="8"/>
  <c r="E172" i="8"/>
  <c r="E1620" i="8"/>
  <c r="E1241" i="8"/>
  <c r="E1422" i="8"/>
  <c r="E1695" i="8"/>
  <c r="E1521" i="8"/>
  <c r="E867" i="8"/>
  <c r="E621" i="8"/>
  <c r="E1771" i="8"/>
  <c r="E292" i="8"/>
  <c r="E1345" i="8"/>
  <c r="E1099" i="8"/>
  <c r="E1192" i="8"/>
  <c r="E1296" i="8"/>
  <c r="E1734" i="8"/>
  <c r="E495" i="8"/>
  <c r="E13" i="8"/>
  <c r="E1363" i="8"/>
  <c r="E1656" i="8"/>
  <c r="E938" i="8"/>
  <c r="E970" i="8"/>
  <c r="E206" i="8"/>
  <c r="E1482" i="8"/>
  <c r="E442" i="8"/>
  <c r="E443" i="8"/>
  <c r="E1762" i="8"/>
  <c r="E1439" i="8"/>
  <c r="E1709" i="8"/>
  <c r="E251" i="8"/>
  <c r="E106" i="8"/>
  <c r="E1237" i="8"/>
  <c r="E651" i="8"/>
  <c r="E1637" i="8"/>
  <c r="E1061" i="8"/>
  <c r="E1164" i="8"/>
  <c r="E493" i="8"/>
  <c r="E694" i="8"/>
  <c r="E279" i="8"/>
  <c r="E1688" i="8"/>
  <c r="E386" i="8"/>
  <c r="E50" i="8"/>
  <c r="E1239" i="8"/>
  <c r="E448" i="8"/>
  <c r="E1368" i="8"/>
  <c r="E1538" i="8"/>
  <c r="E1498" i="8"/>
  <c r="E533" i="8"/>
  <c r="E1619" i="8"/>
  <c r="E1202" i="8"/>
  <c r="E1314" i="8"/>
  <c r="E1396" i="8"/>
  <c r="E791" i="8"/>
  <c r="E1062" i="8"/>
  <c r="E1261" i="8"/>
  <c r="E1766" i="8"/>
  <c r="E731" i="8"/>
  <c r="E1618" i="8"/>
  <c r="E552" i="8"/>
  <c r="E1072" i="8"/>
  <c r="E891" i="8"/>
  <c r="E1146" i="8"/>
  <c r="E1248" i="8"/>
  <c r="E1645" i="8"/>
  <c r="E1449" i="8"/>
  <c r="E1030" i="8"/>
  <c r="E930" i="8"/>
  <c r="E1135" i="8"/>
  <c r="E1110" i="8"/>
  <c r="E1244" i="8"/>
  <c r="E1591" i="8"/>
  <c r="E1389" i="8"/>
  <c r="E1764" i="8"/>
  <c r="E801" i="8"/>
  <c r="E780" i="8"/>
  <c r="E1767" i="8"/>
  <c r="E1473" i="8"/>
  <c r="E717" i="8"/>
  <c r="E1154" i="8"/>
  <c r="E1587" i="8"/>
  <c r="E1549" i="8"/>
  <c r="E792" i="8"/>
  <c r="E1612" i="8"/>
  <c r="E1542" i="8"/>
  <c r="E1429" i="8"/>
  <c r="E1418" i="8"/>
  <c r="E805" i="8"/>
  <c r="E1497" i="8"/>
  <c r="E959" i="8"/>
  <c r="E127" i="8"/>
  <c r="E803" i="8"/>
  <c r="E319" i="8"/>
  <c r="E1659" i="8"/>
  <c r="E1481" i="8"/>
  <c r="E256" i="8"/>
  <c r="E227" i="8"/>
  <c r="E41" i="8"/>
  <c r="E1706" i="8"/>
  <c r="E1461" i="8"/>
  <c r="E1335" i="8"/>
  <c r="E948" i="8"/>
  <c r="E885" i="8"/>
  <c r="E1700" i="8"/>
  <c r="E1610" i="8"/>
  <c r="E1126" i="8"/>
  <c r="E839" i="8"/>
  <c r="E1635" i="8"/>
  <c r="E1246" i="8"/>
  <c r="E1662" i="8"/>
  <c r="E1303" i="8"/>
  <c r="E199" i="8"/>
  <c r="E28" i="8"/>
  <c r="E1298" i="8"/>
  <c r="E751" i="8"/>
  <c r="E1752" i="8"/>
  <c r="E1779" i="8"/>
  <c r="E1444" i="8"/>
  <c r="E915" i="8"/>
  <c r="E1487" i="8"/>
  <c r="E1624" i="8"/>
  <c r="E1417" i="8"/>
  <c r="E596" i="8"/>
  <c r="E1013" i="8"/>
  <c r="E1310" i="8"/>
  <c r="E562" i="8"/>
  <c r="E365" i="8"/>
  <c r="E1451" i="8"/>
  <c r="E1676" i="8"/>
  <c r="E409" i="8"/>
  <c r="E471" i="8"/>
  <c r="E287" i="8"/>
  <c r="E274" i="8"/>
  <c r="E990" i="8"/>
  <c r="E1435" i="8"/>
  <c r="E1250" i="8"/>
  <c r="E1746" i="8"/>
  <c r="E1109" i="8"/>
  <c r="E763" i="8"/>
  <c r="E497" i="8"/>
  <c r="E437" i="8"/>
  <c r="E1694" i="8"/>
  <c r="E1292" i="8"/>
  <c r="E1431" i="8"/>
  <c r="E470" i="8"/>
  <c r="E1089" i="8"/>
  <c r="E1129" i="8"/>
  <c r="E1238" i="8"/>
  <c r="E1484" i="8"/>
  <c r="E1101" i="8"/>
  <c r="E1790" i="8"/>
  <c r="E1267" i="8"/>
  <c r="E734" i="8"/>
  <c r="E957" i="8"/>
  <c r="E86" i="8"/>
  <c r="E1375" i="8"/>
  <c r="E1307" i="8"/>
  <c r="E756" i="8"/>
  <c r="E1370" i="8"/>
  <c r="E593" i="8"/>
  <c r="E1508" i="8"/>
  <c r="E1403" i="8"/>
  <c r="E613" i="8"/>
  <c r="E585" i="8"/>
  <c r="E1658" i="8"/>
  <c r="E1467" i="8"/>
  <c r="E1225" i="8"/>
  <c r="E1583" i="8"/>
  <c r="E1130" i="8"/>
  <c r="E349" i="8"/>
  <c r="E870" i="8"/>
  <c r="E1675" i="8"/>
  <c r="E1253" i="8"/>
  <c r="E1546" i="8"/>
  <c r="E1087" i="8"/>
  <c r="E665" i="8"/>
  <c r="E1366" i="8"/>
  <c r="E1086" i="8"/>
  <c r="E1517" i="8"/>
  <c r="E1349" i="8"/>
  <c r="E1276" i="8"/>
  <c r="E1029" i="8"/>
  <c r="E1098" i="8"/>
  <c r="E774" i="8"/>
  <c r="E834" i="8"/>
  <c r="E1499" i="8"/>
  <c r="E850" i="8"/>
  <c r="E1776" i="8"/>
  <c r="E1210" i="8"/>
  <c r="E1629" i="8"/>
  <c r="E798" i="8"/>
  <c r="E629" i="8"/>
  <c r="E1679" i="8"/>
  <c r="E1379" i="8"/>
  <c r="E397" i="8"/>
  <c r="E1067" i="8"/>
  <c r="E1408" i="8"/>
  <c r="E996" i="8"/>
  <c r="E1544" i="8"/>
  <c r="E1784" i="8"/>
  <c r="E1287" i="8"/>
  <c r="E1574" i="8"/>
  <c r="E1234" i="8"/>
  <c r="E53" i="8"/>
  <c r="E1421" i="8"/>
  <c r="E1304" i="8"/>
  <c r="E1058" i="8"/>
  <c r="E1359" i="8"/>
  <c r="E575" i="8"/>
  <c r="E1428" i="8"/>
  <c r="E1496" i="8"/>
  <c r="E1519" i="8"/>
  <c r="E1325" i="8"/>
  <c r="E1763" i="8"/>
  <c r="E413" i="8"/>
  <c r="E1456" i="8"/>
  <c r="E1589" i="8"/>
  <c r="E1419" i="8"/>
  <c r="E1564" i="8"/>
  <c r="E1165" i="8"/>
  <c r="E1671" i="8"/>
  <c r="E597" i="8"/>
  <c r="E1339" i="8"/>
  <c r="E1010" i="8"/>
  <c r="E1328" i="8"/>
  <c r="E1743" i="8"/>
  <c r="E1507" i="8"/>
  <c r="E661" i="8"/>
  <c r="E1111" i="8"/>
  <c r="E1770" i="8"/>
  <c r="E785" i="8"/>
  <c r="E642" i="8"/>
  <c r="E1333" i="8"/>
  <c r="E1372" i="8"/>
  <c r="E247" i="8"/>
  <c r="E139" i="8"/>
  <c r="E364" i="8"/>
  <c r="E361" i="8"/>
  <c r="E338" i="8"/>
  <c r="E1455" i="8"/>
  <c r="E1478" i="8"/>
  <c r="E1609" i="8"/>
  <c r="E205" i="8"/>
  <c r="E1094" i="8"/>
  <c r="E1295" i="8"/>
  <c r="E1518" i="8"/>
  <c r="E1639" i="8"/>
  <c r="E473" i="8"/>
  <c r="E336" i="8"/>
  <c r="E1545" i="8"/>
  <c r="E1625" i="8"/>
  <c r="E849" i="8"/>
  <c r="E978" i="8"/>
  <c r="E835" i="8"/>
  <c r="E1532" i="8"/>
  <c r="E1683" i="8"/>
  <c r="E1693" i="8"/>
  <c r="E1490" i="8"/>
  <c r="E63" i="8"/>
  <c r="E1636" i="8"/>
  <c r="E1724" i="8"/>
  <c r="E1525" i="8"/>
  <c r="E1463" i="8"/>
  <c r="E884" i="8"/>
  <c r="E6" i="8"/>
  <c r="E592" i="8"/>
  <c r="E1747" i="8"/>
  <c r="E189" i="8"/>
  <c r="E25" i="8"/>
  <c r="E1749" i="8"/>
  <c r="E1091" i="8"/>
  <c r="E1502" i="8"/>
  <c r="E87" i="8"/>
  <c r="E1282" i="8"/>
  <c r="E1309" i="8"/>
  <c r="E743" i="8"/>
  <c r="E43" i="8"/>
  <c r="E824" i="8"/>
  <c r="E1568" i="8"/>
  <c r="E1781" i="8"/>
  <c r="E1437" i="8"/>
  <c r="E1321" i="8"/>
  <c r="E138" i="8"/>
  <c r="E510" i="8"/>
  <c r="E103" i="8"/>
  <c r="E1512" i="8"/>
  <c r="E1432" i="8"/>
  <c r="E1588" i="8"/>
  <c r="E1510" i="8"/>
  <c r="E1409" i="8"/>
  <c r="E1343" i="8"/>
  <c r="E1065" i="8"/>
  <c r="E1056" i="8"/>
  <c r="E1726" i="8"/>
  <c r="E1378" i="8"/>
  <c r="E1205" i="8"/>
  <c r="E998" i="8"/>
  <c r="E1377" i="8"/>
  <c r="E1279" i="8"/>
  <c r="E1189" i="8"/>
  <c r="E1152" i="8"/>
  <c r="E1677" i="8"/>
  <c r="E993" i="8"/>
  <c r="E572" i="8"/>
  <c r="E1601" i="8"/>
  <c r="E1712" i="8"/>
  <c r="E377" i="8"/>
  <c r="E143" i="8"/>
  <c r="E983" i="8"/>
  <c r="E1048" i="8"/>
  <c r="E262" i="8"/>
  <c r="E1580" i="8"/>
  <c r="E1721" i="8"/>
  <c r="E1554" i="8"/>
  <c r="E804" i="8"/>
  <c r="E1443" i="8"/>
  <c r="E1268" i="8"/>
  <c r="E1536" i="8"/>
  <c r="E1156" i="8"/>
  <c r="E1136" i="8"/>
  <c r="E429" i="8"/>
  <c r="E1219" i="8"/>
  <c r="E1673" i="8"/>
  <c r="E1729" i="8"/>
  <c r="E83" i="8"/>
  <c r="E772" i="8"/>
  <c r="E1382" i="8"/>
  <c r="E822" i="8"/>
  <c r="E1667" i="8"/>
  <c r="E1076" i="8"/>
  <c r="E190" i="8"/>
  <c r="E1235" i="8"/>
  <c r="E1390" i="8"/>
  <c r="E1623" i="8"/>
  <c r="E1069" i="8"/>
  <c r="E1169" i="8"/>
  <c r="E1452" i="8"/>
  <c r="E1388" i="8"/>
  <c r="E1660" i="8"/>
  <c r="E1621" i="8"/>
  <c r="E1175" i="8"/>
  <c r="E855" i="8"/>
  <c r="E565" i="8"/>
  <c r="E488" i="8"/>
  <c r="E1504" i="8"/>
  <c r="E535" i="8"/>
  <c r="E919" i="8"/>
  <c r="E1681" i="8"/>
  <c r="E1151" i="8"/>
  <c r="E887" i="8"/>
  <c r="E1539" i="8"/>
  <c r="E1792" i="8"/>
  <c r="E659" i="8"/>
  <c r="E1530" i="8"/>
  <c r="E1038" i="8"/>
  <c r="E1173" i="8"/>
  <c r="E1562" i="8"/>
  <c r="E1285" i="8"/>
  <c r="E1037" i="8"/>
  <c r="E1611" i="8"/>
  <c r="E219" i="8"/>
  <c r="E216" i="8"/>
  <c r="E1264" i="8"/>
  <c r="E1369" i="8"/>
  <c r="E1145" i="8"/>
  <c r="E1360" i="8"/>
  <c r="E1259" i="8"/>
  <c r="E1159" i="8"/>
  <c r="E1678" i="8"/>
  <c r="E522" i="8"/>
  <c r="E1070" i="8"/>
  <c r="E1272" i="8"/>
  <c r="E374" i="8"/>
  <c r="E1407" i="8"/>
  <c r="E1346" i="8"/>
  <c r="E964" i="8"/>
  <c r="E452" i="8"/>
  <c r="E1224" i="8"/>
  <c r="E534" i="8"/>
  <c r="E1185" i="8"/>
  <c r="E1134" i="8"/>
  <c r="E908" i="8"/>
  <c r="E1604" i="8"/>
  <c r="E1647" i="8"/>
  <c r="E221" i="8"/>
  <c r="E460" i="8"/>
  <c r="E1364" i="8"/>
  <c r="E767" i="8"/>
  <c r="E1438" i="8"/>
  <c r="E1584" i="8"/>
  <c r="E1655" i="8"/>
  <c r="E24" i="8"/>
  <c r="E1571" i="8"/>
  <c r="E1138" i="8"/>
  <c r="E1789" i="8"/>
  <c r="E394" i="8"/>
  <c r="E1737" i="8"/>
  <c r="E503" i="8"/>
  <c r="E1352" i="8"/>
  <c r="E1470" i="8"/>
  <c r="E1714" i="8"/>
  <c r="E1534" i="8"/>
  <c r="E1696" i="8"/>
  <c r="E809" i="8"/>
  <c r="E1553" i="8"/>
  <c r="E1012" i="8"/>
  <c r="E1565" i="8"/>
  <c r="E1483" i="8"/>
  <c r="E1750" i="8"/>
  <c r="E1055" i="8"/>
  <c r="E563" i="8"/>
  <c r="E1742" i="8"/>
  <c r="E1616" i="8"/>
  <c r="E817" i="8"/>
  <c r="E1286" i="8"/>
  <c r="E1083" i="8"/>
  <c r="E1703" i="8"/>
  <c r="E1559" i="8"/>
  <c r="E979" i="8"/>
  <c r="E1692" i="8"/>
  <c r="E55" i="8"/>
  <c r="E810" i="8"/>
  <c r="E259" i="8"/>
  <c r="E271" i="8"/>
  <c r="E419" i="8"/>
  <c r="E1112" i="8"/>
  <c r="E636" i="8"/>
  <c r="E1274" i="8"/>
  <c r="E1266" i="8"/>
  <c r="E1528" i="8"/>
  <c r="E1603" i="8"/>
  <c r="E1715" i="8"/>
  <c r="E1535" i="8"/>
  <c r="E1400" i="8"/>
  <c r="E1460" i="8"/>
  <c r="E1141" i="8"/>
  <c r="E1745" i="8"/>
  <c r="E1254" i="8"/>
  <c r="E896" i="8"/>
  <c r="E813" i="8"/>
  <c r="E1255" i="8"/>
  <c r="E1229" i="8"/>
  <c r="E1265" i="8"/>
  <c r="E1281" i="8"/>
  <c r="E1723" i="8"/>
  <c r="E1446" i="8"/>
  <c r="E1302" i="8"/>
  <c r="E1420" i="8"/>
  <c r="E525" i="8"/>
  <c r="E372" i="8"/>
  <c r="E1476" i="8"/>
  <c r="E500" i="8"/>
  <c r="E414" i="8"/>
  <c r="E5" i="8"/>
  <c r="E307" i="8"/>
  <c r="E169" i="8"/>
  <c r="E1019" i="8"/>
  <c r="E871" i="8"/>
  <c r="E1632" i="8"/>
  <c r="E1477" i="8"/>
  <c r="E1131" i="8"/>
  <c r="E1736" i="8"/>
  <c r="E1384" i="8"/>
  <c r="E1026" i="8"/>
  <c r="E991" i="8"/>
  <c r="E1472" i="8"/>
  <c r="E1140" i="8"/>
  <c r="E1317" i="8"/>
  <c r="E1448" i="8"/>
  <c r="E1720" i="8"/>
  <c r="E1474" i="8"/>
  <c r="E1634" i="8"/>
  <c r="E1262" i="8"/>
  <c r="E1132" i="8"/>
  <c r="E1095" i="8"/>
  <c r="E1148" i="8"/>
  <c r="E1722" i="8"/>
  <c r="E1509" i="8"/>
  <c r="E392" i="8"/>
  <c r="E1590" i="8"/>
  <c r="E1399" i="8"/>
  <c r="E1424" i="8"/>
  <c r="E1783" i="8"/>
  <c r="E415" i="8"/>
  <c r="E1293" i="8"/>
  <c r="E1206" i="8"/>
  <c r="E65" i="8"/>
  <c r="E289" i="8"/>
  <c r="E615" i="8"/>
  <c r="E1348" i="8"/>
  <c r="E316" i="8"/>
  <c r="E653" i="8"/>
  <c r="E1143" i="8"/>
  <c r="E1245" i="8"/>
  <c r="E1427" i="8"/>
  <c r="E1215" i="8"/>
  <c r="E1491" i="8"/>
  <c r="E1128" i="8"/>
  <c r="E1593" i="8"/>
  <c r="E1630" i="8"/>
  <c r="E273" i="8"/>
  <c r="E1236" i="8"/>
  <c r="E1702" i="8"/>
  <c r="E1209" i="8"/>
  <c r="E371" i="8"/>
  <c r="E1187" i="8"/>
  <c r="E1326" i="8"/>
  <c r="E1184" i="8"/>
  <c r="E1290" i="8"/>
  <c r="E706" i="8"/>
  <c r="E807" i="8"/>
  <c r="E886" i="8"/>
  <c r="E366" i="8"/>
  <c r="E1716" i="8"/>
  <c r="E1177" i="8"/>
  <c r="E655" i="8"/>
  <c r="E518" i="8"/>
  <c r="E1082" i="8"/>
  <c r="E1222" i="8"/>
  <c r="E1171" i="8"/>
  <c r="E1102" i="8"/>
  <c r="E1648" i="8"/>
  <c r="E1199" i="8"/>
  <c r="E1230" i="8"/>
  <c r="E1139" i="8"/>
  <c r="E1240" i="8"/>
  <c r="E847" i="8"/>
  <c r="E420" i="8"/>
  <c r="E1017" i="8"/>
  <c r="E1440" i="8"/>
  <c r="E1690" i="8"/>
  <c r="E757" i="8"/>
  <c r="E1167" i="8"/>
  <c r="E1454" i="8"/>
  <c r="E1561" i="8"/>
  <c r="E1447" i="8"/>
  <c r="E1216" i="8"/>
  <c r="E1471" i="8"/>
  <c r="E962" i="8"/>
  <c r="E1425" i="8"/>
  <c r="E1356" i="8"/>
  <c r="E1576" i="8"/>
  <c r="E881" i="8"/>
  <c r="E334" i="8"/>
  <c r="E1760" i="8"/>
  <c r="E1537" i="8"/>
  <c r="E709" i="8"/>
  <c r="E1161" i="8"/>
  <c r="E1288" i="8"/>
  <c r="E961" i="8"/>
  <c r="E1606" i="8"/>
  <c r="E1704" i="8"/>
  <c r="E1740" i="8"/>
  <c r="E1045" i="8"/>
  <c r="E1622" i="8"/>
  <c r="E1395" i="8"/>
  <c r="E1329" i="8"/>
  <c r="E1361" i="8"/>
  <c r="E1060" i="8"/>
  <c r="E1256" i="8"/>
  <c r="E1051" i="8"/>
  <c r="E1687" i="8"/>
  <c r="E675" i="8"/>
  <c r="E98" i="8"/>
  <c r="E308" i="8"/>
  <c r="E1744" i="8"/>
  <c r="E1260" i="8"/>
  <c r="E1531" i="8"/>
  <c r="E1075" i="8"/>
  <c r="E1592" i="8"/>
  <c r="E1313" i="8"/>
  <c r="E1453" i="8"/>
  <c r="E1560" i="8"/>
  <c r="E554" i="8"/>
  <c r="E1732" i="8"/>
  <c r="E1344" i="8"/>
  <c r="E1338" i="8"/>
  <c r="E161" i="8"/>
  <c r="E1294" i="8"/>
  <c r="E1190" i="8"/>
  <c r="E1459" i="8"/>
  <c r="E379" i="8"/>
  <c r="E1791" i="8"/>
  <c r="E1203" i="8"/>
  <c r="E1263" i="8"/>
  <c r="E594" i="8"/>
  <c r="E946" i="8"/>
  <c r="E920" i="8"/>
  <c r="E784" i="8"/>
  <c r="E1227" i="8"/>
  <c r="E299" i="8"/>
  <c r="E439" i="8"/>
  <c r="E1043" i="8"/>
  <c r="E1358" i="8"/>
  <c r="E711" i="8"/>
  <c r="E1782" i="8"/>
  <c r="E1357" i="8"/>
  <c r="E1283" i="8"/>
  <c r="E1301" i="8"/>
  <c r="E1572" i="8"/>
  <c r="E1748" i="8"/>
  <c r="E1533" i="8"/>
  <c r="E1581" i="8"/>
  <c r="E638" i="8"/>
  <c r="E1663" i="8"/>
  <c r="E755" i="8"/>
  <c r="E1337" i="8"/>
  <c r="E1728" i="8"/>
  <c r="E58" i="8"/>
  <c r="E842" i="8"/>
  <c r="E1492" i="8"/>
  <c r="E490" i="8"/>
  <c r="E324" i="8"/>
  <c r="E1041" i="8"/>
  <c r="E1412" i="8"/>
  <c r="E1096" i="8"/>
  <c r="E267" i="8"/>
  <c r="E1212" i="8"/>
  <c r="E1049" i="8"/>
  <c r="E212" i="8"/>
  <c r="E1150" i="8"/>
  <c r="E1047" i="8"/>
  <c r="E1198" i="8"/>
  <c r="E1258" i="8"/>
  <c r="E171" i="8"/>
  <c r="E350" i="8"/>
  <c r="E890" i="8"/>
  <c r="E56" i="8"/>
  <c r="E914" i="8"/>
  <c r="E1633" i="8"/>
  <c r="E628" i="8"/>
  <c r="E422" i="8"/>
  <c r="E1376" i="8"/>
  <c r="E716" i="8"/>
  <c r="E1684" i="8"/>
  <c r="E1543" i="8"/>
  <c r="E697" i="8"/>
  <c r="E1347" i="8"/>
  <c r="E1550" i="8"/>
  <c r="E249" i="8"/>
  <c r="E1153" i="8"/>
  <c r="E118" i="8"/>
  <c r="E1289" i="8"/>
  <c r="E1178" i="8"/>
  <c r="E1201" i="8"/>
  <c r="E1000" i="8"/>
  <c r="E921" i="8"/>
  <c r="E9" i="8"/>
  <c r="E245" i="8"/>
  <c r="E843" i="8"/>
  <c r="E1434" i="8"/>
  <c r="E1469" i="8"/>
  <c r="E986" i="8"/>
  <c r="E1415" i="8"/>
  <c r="E167" i="8"/>
  <c r="E232" i="8"/>
  <c r="E432" i="8"/>
  <c r="E1754" i="8"/>
  <c r="E816" i="8"/>
  <c r="E1486" i="8"/>
  <c r="E345" i="8"/>
  <c r="E1773" i="8"/>
  <c r="E116" i="8"/>
  <c r="E1682" i="8"/>
  <c r="E1011" i="8"/>
  <c r="E1575" i="8"/>
  <c r="E1719" i="8"/>
  <c r="E1354" i="8"/>
  <c r="E1233" i="8"/>
  <c r="E654" i="8"/>
  <c r="E775" i="8"/>
  <c r="E1414" i="8"/>
  <c r="E1318" i="8"/>
  <c r="E67" i="8"/>
  <c r="E1117" i="8"/>
  <c r="E1468" i="8"/>
  <c r="E1691" i="8"/>
  <c r="E404" i="8"/>
  <c r="E1594" i="8"/>
  <c r="E802" i="8"/>
  <c r="E1121" i="8"/>
  <c r="E1008" i="8"/>
  <c r="E1371" i="8"/>
  <c r="E1520" i="8"/>
  <c r="E1405" i="8"/>
  <c r="E32" i="8"/>
  <c r="E1306" i="8"/>
  <c r="E1332" i="8"/>
  <c r="E1221" i="8"/>
  <c r="E1392" i="8"/>
  <c r="E866" i="8"/>
  <c r="E1088" i="8"/>
  <c r="E1493" i="8"/>
  <c r="E1081" i="8"/>
  <c r="E657" i="8"/>
  <c r="E691" i="8"/>
  <c r="E1738" i="8"/>
  <c r="E1416" i="8"/>
  <c r="E1485" i="8"/>
  <c r="E851" i="8"/>
  <c r="E398" i="8"/>
  <c r="E1479" i="8"/>
  <c r="E737" i="8"/>
  <c r="E1642" i="8"/>
  <c r="E1073" i="8"/>
  <c r="E1353" i="8"/>
  <c r="E1193" i="8"/>
  <c r="E1113" i="8"/>
  <c r="E984" i="8"/>
  <c r="E1513" i="8"/>
  <c r="E1172" i="8"/>
  <c r="E1794" i="8"/>
  <c r="E1613" i="8"/>
  <c r="E1567" i="8"/>
  <c r="E1650" i="8"/>
  <c r="E1756" i="8"/>
  <c r="E1204" i="8"/>
  <c r="E1464" i="8"/>
  <c r="E1585" i="8"/>
  <c r="E134" i="8"/>
  <c r="E1320" i="8"/>
  <c r="E239" i="8"/>
  <c r="E1780" i="8"/>
  <c r="E1331" i="8"/>
  <c r="E899" i="8"/>
  <c r="E782" i="8"/>
  <c r="E1657" i="8"/>
  <c r="E773" i="8"/>
  <c r="E1214" i="8"/>
  <c r="E68" i="8"/>
  <c r="E1626" i="8"/>
  <c r="E749" i="8"/>
  <c r="E1015" i="8"/>
  <c r="E1393" i="8"/>
  <c r="E1739" i="8"/>
  <c r="E1334" i="8"/>
  <c r="E1597" i="8"/>
  <c r="E935" i="8"/>
  <c r="E968" i="8"/>
  <c r="E673" i="8"/>
  <c r="E1772" i="8"/>
  <c r="E1668" i="8"/>
  <c r="E1410" i="8"/>
  <c r="E1586" i="8"/>
  <c r="E748" i="8"/>
  <c r="E680" i="8"/>
  <c r="E762" i="8"/>
  <c r="E545" i="8"/>
  <c r="E1651" i="8"/>
  <c r="E52" i="8"/>
  <c r="E1133" i="8"/>
  <c r="E1252" i="8"/>
  <c r="E1090" i="8"/>
  <c r="E1196" i="8"/>
  <c r="E1436" i="8"/>
  <c r="E982" i="8"/>
  <c r="E1548" i="8"/>
  <c r="E1243" i="8"/>
  <c r="E1104" i="8"/>
  <c r="E1501" i="8"/>
  <c r="E1654" i="8"/>
  <c r="E1023" i="8"/>
  <c r="E1669" i="8"/>
  <c r="E1308" i="8"/>
  <c r="E770" i="8"/>
  <c r="E1404" i="8"/>
  <c r="E1614" i="8"/>
  <c r="E610" i="8"/>
  <c r="E1028" i="8"/>
  <c r="E1511" i="8"/>
  <c r="E1582" i="8"/>
  <c r="E1247" i="8"/>
  <c r="E1180" i="8"/>
  <c r="E1299" i="8"/>
  <c r="E1044" i="8"/>
  <c r="E1529" i="8"/>
  <c r="E1411" i="8"/>
  <c r="E1644" i="8"/>
  <c r="E1466" i="8"/>
  <c r="E1064" i="8"/>
  <c r="E854" i="8"/>
  <c r="E1541" i="8"/>
  <c r="E1547" i="8"/>
  <c r="E1670" i="8"/>
  <c r="E105" i="8"/>
  <c r="E1351" i="8"/>
  <c r="E523" i="8"/>
  <c r="E724" i="8"/>
  <c r="E268" i="8"/>
  <c r="E814" i="8"/>
  <c r="E790" i="8"/>
  <c r="E1638" i="8"/>
  <c r="E1157" i="8"/>
  <c r="E1505" i="8"/>
  <c r="E450" i="8"/>
  <c r="E1108" i="8"/>
  <c r="E1002" i="8"/>
  <c r="E1092" i="8"/>
  <c r="E1595" i="8"/>
  <c r="E1615" i="8"/>
  <c r="E821" i="8"/>
  <c r="E1208" i="8"/>
  <c r="E343" i="8"/>
  <c r="E108" i="8"/>
  <c r="E819" i="8"/>
  <c r="E1558" i="8"/>
  <c r="E1774" i="8"/>
  <c r="E1689" i="8"/>
  <c r="E1527" i="8"/>
  <c r="E1577" i="8"/>
  <c r="E746" i="8"/>
  <c r="V9" i="8" l="1"/>
  <c r="V10" i="8" s="1"/>
  <c r="V11" i="8" s="1"/>
  <c r="W11" i="8" s="1"/>
  <c r="H5" i="8"/>
  <c r="H6" i="8"/>
  <c r="H7" i="8"/>
  <c r="F154" i="9"/>
  <c r="G153" i="9"/>
  <c r="F56" i="15"/>
  <c r="G55" i="15"/>
  <c r="G57" i="16"/>
  <c r="E58" i="16"/>
  <c r="G58" i="16" s="1"/>
  <c r="E167" i="9"/>
  <c r="Y9" i="9"/>
  <c r="I9" i="6"/>
  <c r="N9" i="6" s="1"/>
  <c r="H10" i="6"/>
  <c r="W10" i="8" l="1"/>
  <c r="V12" i="8"/>
  <c r="V13" i="8" s="1"/>
  <c r="V14" i="8" s="1"/>
  <c r="V15" i="8" s="1"/>
  <c r="V16" i="8" s="1"/>
  <c r="V17" i="8" s="1"/>
  <c r="W9" i="8"/>
  <c r="X11" i="8" s="1"/>
  <c r="I7" i="8"/>
  <c r="H8" i="8"/>
  <c r="F155" i="9"/>
  <c r="G154" i="9"/>
  <c r="F57" i="15"/>
  <c r="G56" i="15"/>
  <c r="J12" i="9"/>
  <c r="W12" i="9" s="1"/>
  <c r="I10" i="6"/>
  <c r="N10" i="6" s="1"/>
  <c r="O10" i="6" s="1"/>
  <c r="H11" i="6"/>
  <c r="X9" i="8" l="1"/>
  <c r="W13" i="8"/>
  <c r="W14" i="8"/>
  <c r="X10" i="8"/>
  <c r="W12" i="8"/>
  <c r="X12" i="8" s="1"/>
  <c r="X14" i="8"/>
  <c r="I8" i="8"/>
  <c r="N8" i="8" s="1"/>
  <c r="H9" i="8"/>
  <c r="F156" i="9"/>
  <c r="G155" i="9"/>
  <c r="F58" i="15"/>
  <c r="G58" i="15" s="1"/>
  <c r="G57" i="15"/>
  <c r="C12" i="9"/>
  <c r="Y10" i="9"/>
  <c r="W15" i="8"/>
  <c r="I11" i="6"/>
  <c r="N11" i="6" s="1"/>
  <c r="O11" i="6" s="1"/>
  <c r="H12" i="6"/>
  <c r="V7" i="3"/>
  <c r="V8" i="3" s="1"/>
  <c r="H6" i="3"/>
  <c r="H5" i="3"/>
  <c r="I2" i="3"/>
  <c r="X13" i="8" l="1"/>
  <c r="H10" i="8"/>
  <c r="I9" i="8"/>
  <c r="N9" i="8" s="1"/>
  <c r="F157" i="9"/>
  <c r="G156" i="9"/>
  <c r="J13" i="9"/>
  <c r="W13" i="9" s="1"/>
  <c r="W16" i="8"/>
  <c r="W17" i="8"/>
  <c r="X15" i="8"/>
  <c r="I12" i="6"/>
  <c r="N12" i="6" s="1"/>
  <c r="O12" i="6" s="1"/>
  <c r="H13" i="6"/>
  <c r="W8" i="3"/>
  <c r="X8" i="3" s="1"/>
  <c r="H7" i="3"/>
  <c r="I7" i="3" s="1"/>
  <c r="H11" i="8" l="1"/>
  <c r="I10" i="8"/>
  <c r="N10" i="8" s="1"/>
  <c r="X17" i="8"/>
  <c r="F158" i="9"/>
  <c r="G157" i="9"/>
  <c r="C13" i="9"/>
  <c r="Y11" i="9"/>
  <c r="X16" i="8"/>
  <c r="I13" i="6"/>
  <c r="N13" i="6" s="1"/>
  <c r="O13" i="6" s="1"/>
  <c r="H14" i="6"/>
  <c r="H8" i="3"/>
  <c r="I8" i="3" s="1"/>
  <c r="N8" i="3" s="1"/>
  <c r="H12" i="8" l="1"/>
  <c r="I11" i="8"/>
  <c r="N11" i="8" s="1"/>
  <c r="F159" i="9"/>
  <c r="G158" i="9"/>
  <c r="J14" i="9"/>
  <c r="W14" i="9" s="1"/>
  <c r="H9" i="3"/>
  <c r="I9" i="3" s="1"/>
  <c r="N9" i="3" s="1"/>
  <c r="I14" i="6"/>
  <c r="N14" i="6" s="1"/>
  <c r="O14" i="6" s="1"/>
  <c r="H15" i="6"/>
  <c r="V9" i="3"/>
  <c r="H13" i="8" l="1"/>
  <c r="I12" i="8"/>
  <c r="N12" i="8" s="1"/>
  <c r="F160" i="9"/>
  <c r="G159" i="9"/>
  <c r="C14" i="9"/>
  <c r="Y12" i="9"/>
  <c r="H10" i="3"/>
  <c r="H11" i="3" s="1"/>
  <c r="V10" i="3"/>
  <c r="W10" i="3" s="1"/>
  <c r="H16" i="6"/>
  <c r="I15" i="6"/>
  <c r="N15" i="6" s="1"/>
  <c r="O15" i="6" s="1"/>
  <c r="W9" i="3"/>
  <c r="H14" i="8" l="1"/>
  <c r="I13" i="8"/>
  <c r="N13" i="8" s="1"/>
  <c r="F161" i="9"/>
  <c r="G160" i="9"/>
  <c r="J15" i="9"/>
  <c r="W15" i="9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I14" i="8" l="1"/>
  <c r="N14" i="8" s="1"/>
  <c r="H15" i="8"/>
  <c r="O11" i="3"/>
  <c r="F162" i="9"/>
  <c r="G161" i="9"/>
  <c r="C15" i="9"/>
  <c r="Y13" i="9"/>
  <c r="V11" i="3"/>
  <c r="I17" i="6"/>
  <c r="N17" i="6" s="1"/>
  <c r="H18" i="6"/>
  <c r="I12" i="3"/>
  <c r="N12" i="3" s="1"/>
  <c r="H13" i="3"/>
  <c r="I15" i="8" l="1"/>
  <c r="N15" i="8" s="1"/>
  <c r="H16" i="8"/>
  <c r="F163" i="9"/>
  <c r="G162" i="9"/>
  <c r="O12" i="3"/>
  <c r="J16" i="9"/>
  <c r="W16" i="9" s="1"/>
  <c r="S17" i="6"/>
  <c r="O17" i="6"/>
  <c r="P17" i="6" s="1"/>
  <c r="Q17" i="6" s="1"/>
  <c r="V12" i="3"/>
  <c r="W12" i="3" s="1"/>
  <c r="W11" i="3"/>
  <c r="X11" i="3" s="1"/>
  <c r="I18" i="6"/>
  <c r="N18" i="6" s="1"/>
  <c r="H19" i="6"/>
  <c r="I13" i="3"/>
  <c r="N13" i="3" s="1"/>
  <c r="H14" i="3"/>
  <c r="I16" i="8" l="1"/>
  <c r="N16" i="8" s="1"/>
  <c r="H17" i="8"/>
  <c r="O18" i="6"/>
  <c r="P18" i="6" s="1"/>
  <c r="Q18" i="6" s="1"/>
  <c r="S18" i="6" s="1"/>
  <c r="O13" i="3"/>
  <c r="F164" i="9"/>
  <c r="G163" i="9"/>
  <c r="C16" i="9"/>
  <c r="Y14" i="9"/>
  <c r="V13" i="3"/>
  <c r="W13" i="3" s="1"/>
  <c r="X13" i="3" s="1"/>
  <c r="X12" i="3"/>
  <c r="I19" i="6"/>
  <c r="N19" i="6" s="1"/>
  <c r="H20" i="6"/>
  <c r="I14" i="3"/>
  <c r="N14" i="3" s="1"/>
  <c r="H15" i="3"/>
  <c r="I17" i="8" l="1"/>
  <c r="N17" i="8" s="1"/>
  <c r="H18" i="8"/>
  <c r="O19" i="6"/>
  <c r="P19" i="6" s="1"/>
  <c r="Q19" i="6" s="1"/>
  <c r="S19" i="6" s="1"/>
  <c r="F165" i="9"/>
  <c r="G164" i="9"/>
  <c r="O14" i="3"/>
  <c r="J17" i="9"/>
  <c r="W17" i="9" s="1"/>
  <c r="V14" i="3"/>
  <c r="W14" i="3" s="1"/>
  <c r="X14" i="3" s="1"/>
  <c r="I20" i="6"/>
  <c r="N20" i="6" s="1"/>
  <c r="H21" i="6"/>
  <c r="I15" i="3"/>
  <c r="N15" i="3" s="1"/>
  <c r="H16" i="3"/>
  <c r="O20" i="6" l="1"/>
  <c r="P20" i="6" s="1"/>
  <c r="Q20" i="6" s="1"/>
  <c r="S20" i="6" s="1"/>
  <c r="I18" i="8"/>
  <c r="N18" i="8" s="1"/>
  <c r="H19" i="8"/>
  <c r="O15" i="3"/>
  <c r="F166" i="9"/>
  <c r="G165" i="9"/>
  <c r="C17" i="9"/>
  <c r="Y15" i="9"/>
  <c r="V15" i="3"/>
  <c r="V16" i="3" s="1"/>
  <c r="I21" i="6"/>
  <c r="N21" i="6" s="1"/>
  <c r="H22" i="6"/>
  <c r="I16" i="3"/>
  <c r="N16" i="3" s="1"/>
  <c r="H17" i="3"/>
  <c r="H20" i="8" l="1"/>
  <c r="I19" i="8"/>
  <c r="N19" i="8" s="1"/>
  <c r="W16" i="3"/>
  <c r="V17" i="3"/>
  <c r="F167" i="9"/>
  <c r="G167" i="9" s="1"/>
  <c r="G166" i="9"/>
  <c r="O16" i="3"/>
  <c r="J18" i="9"/>
  <c r="W18" i="9" s="1"/>
  <c r="O21" i="6"/>
  <c r="P21" i="6" s="1"/>
  <c r="Q21" i="6" s="1"/>
  <c r="S21" i="6" s="1"/>
  <c r="W15" i="3"/>
  <c r="X15" i="3" s="1"/>
  <c r="I22" i="6"/>
  <c r="N22" i="6" s="1"/>
  <c r="H23" i="6"/>
  <c r="I17" i="3"/>
  <c r="N17" i="3" s="1"/>
  <c r="H18" i="3"/>
  <c r="I20" i="8" l="1"/>
  <c r="N20" i="8" s="1"/>
  <c r="H21" i="8"/>
  <c r="S17" i="3"/>
  <c r="V18" i="3" s="1"/>
  <c r="W18" i="3" s="1"/>
  <c r="O17" i="3"/>
  <c r="P17" i="3" s="1"/>
  <c r="Q17" i="3" s="1"/>
  <c r="C18" i="9"/>
  <c r="Y16" i="9"/>
  <c r="O22" i="6"/>
  <c r="P22" i="6" s="1"/>
  <c r="Q22" i="6" s="1"/>
  <c r="S22" i="6"/>
  <c r="X16" i="3"/>
  <c r="H24" i="6"/>
  <c r="I23" i="6"/>
  <c r="N23" i="6" s="1"/>
  <c r="W17" i="3"/>
  <c r="I18" i="3"/>
  <c r="N18" i="3" s="1"/>
  <c r="H19" i="3"/>
  <c r="I21" i="8" l="1"/>
  <c r="N21" i="8" s="1"/>
  <c r="H22" i="8"/>
  <c r="O23" i="6"/>
  <c r="P23" i="6" s="1"/>
  <c r="Q23" i="6" s="1"/>
  <c r="S23" i="6" s="1"/>
  <c r="O18" i="3"/>
  <c r="J19" i="9"/>
  <c r="W19" i="9" s="1"/>
  <c r="X18" i="3"/>
  <c r="X17" i="3"/>
  <c r="I24" i="6"/>
  <c r="N24" i="6" s="1"/>
  <c r="H25" i="6"/>
  <c r="I19" i="3"/>
  <c r="N19" i="3" s="1"/>
  <c r="H20" i="3"/>
  <c r="I22" i="8" l="1"/>
  <c r="N22" i="8" s="1"/>
  <c r="H23" i="8"/>
  <c r="O24" i="6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5" i="6"/>
  <c r="N25" i="6" s="1"/>
  <c r="O25" i="6" s="1"/>
  <c r="P25" i="6" s="1"/>
  <c r="Q25" i="6" s="1"/>
  <c r="S25" i="6" s="1"/>
  <c r="H26" i="6"/>
  <c r="I20" i="3"/>
  <c r="N20" i="3" s="1"/>
  <c r="H21" i="3"/>
  <c r="I23" i="8" l="1"/>
  <c r="N23" i="8" s="1"/>
  <c r="H24" i="8"/>
  <c r="O20" i="3"/>
  <c r="P19" i="3"/>
  <c r="Q19" i="3" s="1"/>
  <c r="S19" i="3" s="1"/>
  <c r="J20" i="9"/>
  <c r="W20" i="9" s="1"/>
  <c r="X19" i="3"/>
  <c r="I26" i="6"/>
  <c r="N26" i="6" s="1"/>
  <c r="O26" i="6" s="1"/>
  <c r="P26" i="6" s="1"/>
  <c r="Q26" i="6" s="1"/>
  <c r="S26" i="6" s="1"/>
  <c r="H27" i="6"/>
  <c r="I21" i="3"/>
  <c r="N21" i="3" s="1"/>
  <c r="H22" i="3"/>
  <c r="I24" i="8" l="1"/>
  <c r="N24" i="8" s="1"/>
  <c r="H25" i="8"/>
  <c r="V20" i="3"/>
  <c r="O21" i="3"/>
  <c r="P21" i="3" s="1"/>
  <c r="Q21" i="3" s="1"/>
  <c r="P20" i="3"/>
  <c r="Q20" i="3" s="1"/>
  <c r="S20" i="3" s="1"/>
  <c r="C20" i="9"/>
  <c r="Y18" i="9"/>
  <c r="I27" i="6"/>
  <c r="N27" i="6" s="1"/>
  <c r="O27" i="6" s="1"/>
  <c r="P27" i="6" s="1"/>
  <c r="Q27" i="6" s="1"/>
  <c r="S27" i="6" s="1"/>
  <c r="H28" i="6"/>
  <c r="I22" i="3"/>
  <c r="N22" i="3" s="1"/>
  <c r="H23" i="3"/>
  <c r="I25" i="8" l="1"/>
  <c r="N25" i="8" s="1"/>
  <c r="H26" i="8"/>
  <c r="S21" i="3"/>
  <c r="V21" i="3"/>
  <c r="W20" i="3"/>
  <c r="S22" i="3"/>
  <c r="O22" i="3"/>
  <c r="J21" i="9"/>
  <c r="W21" i="9" s="1"/>
  <c r="I28" i="6"/>
  <c r="N28" i="6" s="1"/>
  <c r="H29" i="6"/>
  <c r="I23" i="3"/>
  <c r="N23" i="3" s="1"/>
  <c r="H24" i="3"/>
  <c r="I26" i="8" l="1"/>
  <c r="N26" i="8" s="1"/>
  <c r="H27" i="8"/>
  <c r="O23" i="3"/>
  <c r="P22" i="3"/>
  <c r="Q22" i="3" s="1"/>
  <c r="X20" i="3"/>
  <c r="V22" i="3"/>
  <c r="W21" i="3"/>
  <c r="C21" i="9"/>
  <c r="Y19" i="9"/>
  <c r="O28" i="6"/>
  <c r="P28" i="6" s="1"/>
  <c r="Q28" i="6" s="1"/>
  <c r="S28" i="6"/>
  <c r="I29" i="6"/>
  <c r="N29" i="6" s="1"/>
  <c r="H30" i="6"/>
  <c r="I24" i="3"/>
  <c r="N24" i="3" s="1"/>
  <c r="H25" i="3"/>
  <c r="H28" i="8" l="1"/>
  <c r="I27" i="8"/>
  <c r="N27" i="8" s="1"/>
  <c r="O29" i="6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0" i="6"/>
  <c r="N30" i="6" s="1"/>
  <c r="H31" i="6"/>
  <c r="I25" i="3"/>
  <c r="N25" i="3" s="1"/>
  <c r="H26" i="3"/>
  <c r="I28" i="8" l="1"/>
  <c r="N28" i="8" s="1"/>
  <c r="H29" i="8"/>
  <c r="O30" i="6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H32" i="6"/>
  <c r="I31" i="6"/>
  <c r="N31" i="6" s="1"/>
  <c r="O31" i="6" s="1"/>
  <c r="P31" i="6" s="1"/>
  <c r="Q31" i="6" s="1"/>
  <c r="I26" i="3"/>
  <c r="N26" i="3" s="1"/>
  <c r="H27" i="3"/>
  <c r="I29" i="8" l="1"/>
  <c r="N29" i="8" s="1"/>
  <c r="H30" i="8"/>
  <c r="S31" i="6"/>
  <c r="V25" i="3"/>
  <c r="W24" i="3"/>
  <c r="O26" i="3"/>
  <c r="P25" i="3"/>
  <c r="Q25" i="3" s="1"/>
  <c r="S25" i="3" s="1"/>
  <c r="J23" i="9"/>
  <c r="W23" i="9" s="1"/>
  <c r="I32" i="6"/>
  <c r="N32" i="6" s="1"/>
  <c r="O32" i="6" s="1"/>
  <c r="P32" i="6" s="1"/>
  <c r="Q32" i="6" s="1"/>
  <c r="H33" i="6"/>
  <c r="I27" i="3"/>
  <c r="N27" i="3" s="1"/>
  <c r="H28" i="3"/>
  <c r="I30" i="8" l="1"/>
  <c r="N30" i="8" s="1"/>
  <c r="H31" i="8"/>
  <c r="S32" i="6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3" i="6"/>
  <c r="N33" i="6" s="1"/>
  <c r="O33" i="6" s="1"/>
  <c r="P33" i="6" s="1"/>
  <c r="Q33" i="6" s="1"/>
  <c r="S33" i="6" s="1"/>
  <c r="H34" i="6"/>
  <c r="I28" i="3"/>
  <c r="N28" i="3" s="1"/>
  <c r="H29" i="3"/>
  <c r="I31" i="8" l="1"/>
  <c r="N31" i="8" s="1"/>
  <c r="H32" i="8"/>
  <c r="X26" i="3"/>
  <c r="X25" i="3"/>
  <c r="S27" i="3"/>
  <c r="V27" i="3"/>
  <c r="S28" i="3"/>
  <c r="O28" i="3"/>
  <c r="J24" i="9"/>
  <c r="W24" i="9" s="1"/>
  <c r="I34" i="6"/>
  <c r="N34" i="6" s="1"/>
  <c r="O34" i="6" s="1"/>
  <c r="P34" i="6" s="1"/>
  <c r="Q34" i="6" s="1"/>
  <c r="S34" i="6" s="1"/>
  <c r="H35" i="6"/>
  <c r="I29" i="3"/>
  <c r="N29" i="3" s="1"/>
  <c r="H30" i="3"/>
  <c r="H33" i="8" l="1"/>
  <c r="I32" i="8"/>
  <c r="N32" i="8" s="1"/>
  <c r="O29" i="3"/>
  <c r="P28" i="3"/>
  <c r="Q28" i="3" s="1"/>
  <c r="V28" i="3"/>
  <c r="W27" i="3"/>
  <c r="C24" i="9"/>
  <c r="Y22" i="9"/>
  <c r="I35" i="6"/>
  <c r="N35" i="6" s="1"/>
  <c r="O35" i="6" s="1"/>
  <c r="P35" i="6" s="1"/>
  <c r="Q35" i="6" s="1"/>
  <c r="S35" i="6" s="1"/>
  <c r="H36" i="6"/>
  <c r="I30" i="3"/>
  <c r="N30" i="3" s="1"/>
  <c r="H31" i="3"/>
  <c r="I33" i="8" l="1"/>
  <c r="N33" i="8" s="1"/>
  <c r="H34" i="8"/>
  <c r="X27" i="3"/>
  <c r="V29" i="3"/>
  <c r="W28" i="3"/>
  <c r="X28" i="3" s="1"/>
  <c r="O30" i="3"/>
  <c r="P29" i="3"/>
  <c r="Q29" i="3" s="1"/>
  <c r="S29" i="3" s="1"/>
  <c r="J25" i="9"/>
  <c r="W25" i="9" s="1"/>
  <c r="I36" i="6"/>
  <c r="N36" i="6" s="1"/>
  <c r="O36" i="6" s="1"/>
  <c r="P36" i="6" s="1"/>
  <c r="Q36" i="6" s="1"/>
  <c r="S36" i="6" s="1"/>
  <c r="H37" i="6"/>
  <c r="I31" i="3"/>
  <c r="N31" i="3" s="1"/>
  <c r="H32" i="3"/>
  <c r="I34" i="8" l="1"/>
  <c r="N34" i="8" s="1"/>
  <c r="H35" i="8"/>
  <c r="V30" i="3"/>
  <c r="W29" i="3"/>
  <c r="X29" i="3" s="1"/>
  <c r="O31" i="3"/>
  <c r="P30" i="3"/>
  <c r="Q30" i="3" s="1"/>
  <c r="S30" i="3" s="1"/>
  <c r="C25" i="9"/>
  <c r="Y23" i="9"/>
  <c r="H38" i="6"/>
  <c r="I37" i="6"/>
  <c r="N37" i="6" s="1"/>
  <c r="O37" i="6" s="1"/>
  <c r="P37" i="6" s="1"/>
  <c r="Q37" i="6" s="1"/>
  <c r="S37" i="6" s="1"/>
  <c r="I32" i="3"/>
  <c r="N32" i="3" s="1"/>
  <c r="H33" i="3"/>
  <c r="I35" i="8" l="1"/>
  <c r="N35" i="8" s="1"/>
  <c r="H36" i="8"/>
  <c r="O32" i="3"/>
  <c r="P31" i="3"/>
  <c r="Q31" i="3" s="1"/>
  <c r="S31" i="3" s="1"/>
  <c r="V31" i="3"/>
  <c r="W30" i="3"/>
  <c r="X30" i="3" s="1"/>
  <c r="J26" i="9"/>
  <c r="W26" i="9" s="1"/>
  <c r="I38" i="6"/>
  <c r="N38" i="6" s="1"/>
  <c r="O38" i="6" s="1"/>
  <c r="P38" i="6" s="1"/>
  <c r="Q38" i="6" s="1"/>
  <c r="S38" i="6" s="1"/>
  <c r="H39" i="6"/>
  <c r="I33" i="3"/>
  <c r="N33" i="3" s="1"/>
  <c r="H34" i="3"/>
  <c r="I36" i="8" l="1"/>
  <c r="N36" i="8" s="1"/>
  <c r="H37" i="8"/>
  <c r="V32" i="3"/>
  <c r="W31" i="3"/>
  <c r="O33" i="3"/>
  <c r="P32" i="3"/>
  <c r="Q32" i="3" s="1"/>
  <c r="S32" i="3" s="1"/>
  <c r="C26" i="9"/>
  <c r="Y24" i="9"/>
  <c r="H40" i="6"/>
  <c r="I39" i="6"/>
  <c r="N39" i="6" s="1"/>
  <c r="O39" i="6" s="1"/>
  <c r="P39" i="6" s="1"/>
  <c r="Q39" i="6" s="1"/>
  <c r="S39" i="6" s="1"/>
  <c r="I34" i="3"/>
  <c r="N34" i="3" s="1"/>
  <c r="H35" i="3"/>
  <c r="I37" i="8" l="1"/>
  <c r="N37" i="8" s="1"/>
  <c r="H38" i="8"/>
  <c r="O34" i="3"/>
  <c r="P33" i="3"/>
  <c r="Q33" i="3" s="1"/>
  <c r="S33" i="3" s="1"/>
  <c r="X31" i="3"/>
  <c r="V33" i="3"/>
  <c r="W32" i="3"/>
  <c r="J27" i="9"/>
  <c r="W27" i="9" s="1"/>
  <c r="I40" i="6"/>
  <c r="N40" i="6" s="1"/>
  <c r="O40" i="6" s="1"/>
  <c r="P40" i="6" s="1"/>
  <c r="Q40" i="6" s="1"/>
  <c r="S40" i="6" s="1"/>
  <c r="H41" i="6"/>
  <c r="I35" i="3"/>
  <c r="N35" i="3" s="1"/>
  <c r="H36" i="3"/>
  <c r="I38" i="8" l="1"/>
  <c r="N38" i="8" s="1"/>
  <c r="H39" i="8"/>
  <c r="V34" i="3"/>
  <c r="W33" i="3"/>
  <c r="X33" i="3" s="1"/>
  <c r="X32" i="3"/>
  <c r="O35" i="3"/>
  <c r="P34" i="3"/>
  <c r="Q34" i="3" s="1"/>
  <c r="S34" i="3" s="1"/>
  <c r="C27" i="9"/>
  <c r="Y25" i="9"/>
  <c r="I41" i="6"/>
  <c r="N41" i="6" s="1"/>
  <c r="O41" i="6" s="1"/>
  <c r="P41" i="6" s="1"/>
  <c r="Q41" i="6" s="1"/>
  <c r="S41" i="6" s="1"/>
  <c r="H42" i="6"/>
  <c r="I36" i="3"/>
  <c r="N36" i="3" s="1"/>
  <c r="H37" i="3"/>
  <c r="I39" i="8" l="1"/>
  <c r="N39" i="8" s="1"/>
  <c r="H40" i="8"/>
  <c r="O36" i="3"/>
  <c r="P35" i="3"/>
  <c r="Q35" i="3" s="1"/>
  <c r="S35" i="3" s="1"/>
  <c r="V35" i="3"/>
  <c r="W34" i="3"/>
  <c r="X34" i="3" s="1"/>
  <c r="J28" i="9"/>
  <c r="W28" i="9" s="1"/>
  <c r="I42" i="6"/>
  <c r="N42" i="6" s="1"/>
  <c r="O42" i="6" s="1"/>
  <c r="P42" i="6" s="1"/>
  <c r="Q42" i="6" s="1"/>
  <c r="S42" i="6" s="1"/>
  <c r="H43" i="6"/>
  <c r="I37" i="3"/>
  <c r="N37" i="3" s="1"/>
  <c r="H38" i="3"/>
  <c r="I40" i="8" l="1"/>
  <c r="N40" i="8" s="1"/>
  <c r="H41" i="8"/>
  <c r="V36" i="3"/>
  <c r="W35" i="3"/>
  <c r="O37" i="3"/>
  <c r="P36" i="3"/>
  <c r="Q36" i="3" s="1"/>
  <c r="S36" i="3" s="1"/>
  <c r="C28" i="9"/>
  <c r="Y26" i="9"/>
  <c r="I43" i="6"/>
  <c r="N43" i="6" s="1"/>
  <c r="O43" i="6" s="1"/>
  <c r="P43" i="6" s="1"/>
  <c r="Q43" i="6" s="1"/>
  <c r="S43" i="6" s="1"/>
  <c r="H44" i="6"/>
  <c r="I38" i="3"/>
  <c r="N38" i="3" s="1"/>
  <c r="H39" i="3"/>
  <c r="I41" i="8" l="1"/>
  <c r="N41" i="8" s="1"/>
  <c r="H42" i="8"/>
  <c r="O38" i="3"/>
  <c r="P37" i="3"/>
  <c r="Q37" i="3" s="1"/>
  <c r="S37" i="3" s="1"/>
  <c r="X35" i="3"/>
  <c r="V37" i="3"/>
  <c r="W36" i="3"/>
  <c r="J29" i="9"/>
  <c r="W29" i="9" s="1"/>
  <c r="I44" i="6"/>
  <c r="N44" i="6" s="1"/>
  <c r="O44" i="6" s="1"/>
  <c r="P44" i="6" s="1"/>
  <c r="Q44" i="6" s="1"/>
  <c r="S44" i="6" s="1"/>
  <c r="H45" i="6"/>
  <c r="I39" i="3"/>
  <c r="N39" i="3" s="1"/>
  <c r="H40" i="3"/>
  <c r="I42" i="8" l="1"/>
  <c r="N42" i="8" s="1"/>
  <c r="H43" i="8"/>
  <c r="V38" i="3"/>
  <c r="W37" i="3"/>
  <c r="X37" i="3" s="1"/>
  <c r="X36" i="3"/>
  <c r="O39" i="3"/>
  <c r="P38" i="3"/>
  <c r="Q38" i="3" s="1"/>
  <c r="S38" i="3" s="1"/>
  <c r="C29" i="9"/>
  <c r="J30" i="9"/>
  <c r="W30" i="9" s="1"/>
  <c r="Y27" i="9"/>
  <c r="H46" i="6"/>
  <c r="I45" i="6"/>
  <c r="N45" i="6" s="1"/>
  <c r="O45" i="6" s="1"/>
  <c r="P45" i="6" s="1"/>
  <c r="Q45" i="6" s="1"/>
  <c r="S45" i="6" s="1"/>
  <c r="I40" i="3"/>
  <c r="N40" i="3" s="1"/>
  <c r="H41" i="3"/>
  <c r="I43" i="8" l="1"/>
  <c r="N43" i="8" s="1"/>
  <c r="H44" i="8"/>
  <c r="O40" i="3"/>
  <c r="P39" i="3"/>
  <c r="Q39" i="3" s="1"/>
  <c r="S39" i="3" s="1"/>
  <c r="V39" i="3"/>
  <c r="W38" i="3"/>
  <c r="X38" i="3" s="1"/>
  <c r="C30" i="9"/>
  <c r="I46" i="6"/>
  <c r="N46" i="6" s="1"/>
  <c r="O46" i="6" s="1"/>
  <c r="P46" i="6" s="1"/>
  <c r="Q46" i="6" s="1"/>
  <c r="S46" i="6" s="1"/>
  <c r="H47" i="6"/>
  <c r="I41" i="3"/>
  <c r="N41" i="3" s="1"/>
  <c r="H42" i="3"/>
  <c r="H45" i="8" l="1"/>
  <c r="I44" i="8"/>
  <c r="N44" i="8" s="1"/>
  <c r="V40" i="3"/>
  <c r="W39" i="3"/>
  <c r="O41" i="3"/>
  <c r="P40" i="3"/>
  <c r="Q40" i="3" s="1"/>
  <c r="S40" i="3" s="1"/>
  <c r="Y28" i="9"/>
  <c r="H48" i="6"/>
  <c r="I47" i="6"/>
  <c r="N47" i="6" s="1"/>
  <c r="O47" i="6" s="1"/>
  <c r="P47" i="6" s="1"/>
  <c r="Q47" i="6" s="1"/>
  <c r="S47" i="6" s="1"/>
  <c r="I42" i="3"/>
  <c r="N42" i="3" s="1"/>
  <c r="H43" i="3"/>
  <c r="I45" i="8" l="1"/>
  <c r="N45" i="8" s="1"/>
  <c r="H46" i="8"/>
  <c r="O42" i="3"/>
  <c r="P41" i="3"/>
  <c r="Q41" i="3" s="1"/>
  <c r="S41" i="3" s="1"/>
  <c r="X39" i="3"/>
  <c r="V41" i="3"/>
  <c r="W40" i="3"/>
  <c r="J31" i="9"/>
  <c r="W31" i="9" s="1"/>
  <c r="I48" i="6"/>
  <c r="N48" i="6" s="1"/>
  <c r="O48" i="6" s="1"/>
  <c r="P48" i="6" s="1"/>
  <c r="Q48" i="6" s="1"/>
  <c r="S48" i="6" s="1"/>
  <c r="H49" i="6"/>
  <c r="I43" i="3"/>
  <c r="N43" i="3" s="1"/>
  <c r="H44" i="3"/>
  <c r="I46" i="8" l="1"/>
  <c r="N46" i="8" s="1"/>
  <c r="H47" i="8"/>
  <c r="X40" i="3"/>
  <c r="V42" i="3"/>
  <c r="W41" i="3"/>
  <c r="X41" i="3" s="1"/>
  <c r="O43" i="3"/>
  <c r="P42" i="3"/>
  <c r="Q42" i="3" s="1"/>
  <c r="S42" i="3" s="1"/>
  <c r="C31" i="9"/>
  <c r="Y29" i="9"/>
  <c r="I49" i="6"/>
  <c r="N49" i="6" s="1"/>
  <c r="O49" i="6" s="1"/>
  <c r="P49" i="6" s="1"/>
  <c r="Q49" i="6" s="1"/>
  <c r="S49" i="6" s="1"/>
  <c r="H50" i="6"/>
  <c r="I44" i="3"/>
  <c r="N44" i="3" s="1"/>
  <c r="H45" i="3"/>
  <c r="I47" i="8" l="1"/>
  <c r="N47" i="8" s="1"/>
  <c r="H48" i="8"/>
  <c r="O44" i="3"/>
  <c r="P43" i="3"/>
  <c r="Q43" i="3" s="1"/>
  <c r="S43" i="3" s="1"/>
  <c r="V43" i="3"/>
  <c r="W42" i="3"/>
  <c r="X42" i="3" s="1"/>
  <c r="J32" i="9"/>
  <c r="W32" i="9" s="1"/>
  <c r="I50" i="6"/>
  <c r="N50" i="6" s="1"/>
  <c r="O50" i="6" s="1"/>
  <c r="P50" i="6" s="1"/>
  <c r="Q50" i="6" s="1"/>
  <c r="S50" i="6" s="1"/>
  <c r="H51" i="6"/>
  <c r="I45" i="3"/>
  <c r="N45" i="3" s="1"/>
  <c r="H46" i="3"/>
  <c r="I48" i="8" l="1"/>
  <c r="N48" i="8" s="1"/>
  <c r="H49" i="8"/>
  <c r="V44" i="3"/>
  <c r="W43" i="3"/>
  <c r="O45" i="3"/>
  <c r="P44" i="3"/>
  <c r="Q44" i="3" s="1"/>
  <c r="S44" i="3" s="1"/>
  <c r="C32" i="9"/>
  <c r="Y30" i="9"/>
  <c r="I51" i="6"/>
  <c r="N51" i="6" s="1"/>
  <c r="O51" i="6" s="1"/>
  <c r="P51" i="6" s="1"/>
  <c r="Q51" i="6" s="1"/>
  <c r="S51" i="6" s="1"/>
  <c r="H52" i="6"/>
  <c r="I46" i="3"/>
  <c r="N46" i="3" s="1"/>
  <c r="H47" i="3"/>
  <c r="I49" i="8" l="1"/>
  <c r="N49" i="8" s="1"/>
  <c r="H50" i="8"/>
  <c r="O46" i="3"/>
  <c r="P45" i="3"/>
  <c r="Q45" i="3" s="1"/>
  <c r="S45" i="3" s="1"/>
  <c r="X43" i="3"/>
  <c r="V45" i="3"/>
  <c r="W44" i="3"/>
  <c r="X44" i="3" s="1"/>
  <c r="J33" i="9"/>
  <c r="W33" i="9" s="1"/>
  <c r="I52" i="6"/>
  <c r="N52" i="6" s="1"/>
  <c r="O52" i="6" s="1"/>
  <c r="P52" i="6" s="1"/>
  <c r="Q52" i="6" s="1"/>
  <c r="S52" i="6" s="1"/>
  <c r="H53" i="6"/>
  <c r="I47" i="3"/>
  <c r="N47" i="3" s="1"/>
  <c r="H48" i="3"/>
  <c r="I50" i="8" l="1"/>
  <c r="N50" i="8" s="1"/>
  <c r="H51" i="8"/>
  <c r="V46" i="3"/>
  <c r="W45" i="3"/>
  <c r="X45" i="3" s="1"/>
  <c r="O47" i="3"/>
  <c r="P46" i="3"/>
  <c r="Q46" i="3" s="1"/>
  <c r="S46" i="3" s="1"/>
  <c r="C33" i="9"/>
  <c r="Y31" i="9"/>
  <c r="H54" i="6"/>
  <c r="I53" i="6"/>
  <c r="N53" i="6" s="1"/>
  <c r="O53" i="6" s="1"/>
  <c r="P53" i="6" s="1"/>
  <c r="Q53" i="6" s="1"/>
  <c r="S53" i="6" s="1"/>
  <c r="I48" i="3"/>
  <c r="N48" i="3" s="1"/>
  <c r="H49" i="3"/>
  <c r="I51" i="8" l="1"/>
  <c r="N51" i="8" s="1"/>
  <c r="H52" i="8"/>
  <c r="O48" i="3"/>
  <c r="P47" i="3"/>
  <c r="Q47" i="3" s="1"/>
  <c r="S47" i="3" s="1"/>
  <c r="V47" i="3"/>
  <c r="W46" i="3"/>
  <c r="J34" i="9"/>
  <c r="W34" i="9" s="1"/>
  <c r="I54" i="6"/>
  <c r="N54" i="6" s="1"/>
  <c r="O54" i="6" s="1"/>
  <c r="P54" i="6" s="1"/>
  <c r="Q54" i="6" s="1"/>
  <c r="S54" i="6" s="1"/>
  <c r="H55" i="6"/>
  <c r="I49" i="3"/>
  <c r="N49" i="3" s="1"/>
  <c r="H50" i="3"/>
  <c r="H53" i="8" l="1"/>
  <c r="I52" i="8"/>
  <c r="N52" i="8" s="1"/>
  <c r="X46" i="3"/>
  <c r="V48" i="3"/>
  <c r="W47" i="3"/>
  <c r="O49" i="3"/>
  <c r="P48" i="3"/>
  <c r="Q48" i="3" s="1"/>
  <c r="S48" i="3" s="1"/>
  <c r="C34" i="9"/>
  <c r="Y32" i="9"/>
  <c r="H56" i="6"/>
  <c r="I55" i="6"/>
  <c r="N55" i="6" s="1"/>
  <c r="O55" i="6" s="1"/>
  <c r="P55" i="6" s="1"/>
  <c r="Q55" i="6" s="1"/>
  <c r="S55" i="6" s="1"/>
  <c r="I50" i="3"/>
  <c r="N50" i="3" s="1"/>
  <c r="H51" i="3"/>
  <c r="I53" i="8" l="1"/>
  <c r="N53" i="8" s="1"/>
  <c r="H54" i="8"/>
  <c r="X47" i="3"/>
  <c r="V49" i="3"/>
  <c r="W48" i="3"/>
  <c r="X48" i="3" s="1"/>
  <c r="O50" i="3"/>
  <c r="P49" i="3"/>
  <c r="Q49" i="3" s="1"/>
  <c r="S49" i="3" s="1"/>
  <c r="J35" i="9"/>
  <c r="W35" i="9" s="1"/>
  <c r="I56" i="6"/>
  <c r="N56" i="6" s="1"/>
  <c r="O56" i="6" s="1"/>
  <c r="P56" i="6" s="1"/>
  <c r="Q56" i="6" s="1"/>
  <c r="S56" i="6" s="1"/>
  <c r="H57" i="6"/>
  <c r="I51" i="3"/>
  <c r="N51" i="3" s="1"/>
  <c r="H52" i="3"/>
  <c r="I54" i="8" l="1"/>
  <c r="N54" i="8" s="1"/>
  <c r="H55" i="8"/>
  <c r="V50" i="3"/>
  <c r="W49" i="3"/>
  <c r="O51" i="3"/>
  <c r="P50" i="3"/>
  <c r="Q50" i="3" s="1"/>
  <c r="S50" i="3" s="1"/>
  <c r="C35" i="9"/>
  <c r="J36" i="9"/>
  <c r="W36" i="9" s="1"/>
  <c r="Y33" i="9"/>
  <c r="I57" i="6"/>
  <c r="N57" i="6" s="1"/>
  <c r="O57" i="6" s="1"/>
  <c r="P57" i="6" s="1"/>
  <c r="Q57" i="6" s="1"/>
  <c r="S57" i="6" s="1"/>
  <c r="H58" i="6"/>
  <c r="I52" i="3"/>
  <c r="N52" i="3" s="1"/>
  <c r="H53" i="3"/>
  <c r="I55" i="8" l="1"/>
  <c r="N55" i="8" s="1"/>
  <c r="H56" i="8"/>
  <c r="X49" i="3"/>
  <c r="V51" i="3"/>
  <c r="W50" i="3"/>
  <c r="X50" i="3" s="1"/>
  <c r="O52" i="3"/>
  <c r="P51" i="3"/>
  <c r="Q51" i="3" s="1"/>
  <c r="S51" i="3" s="1"/>
  <c r="C36" i="9"/>
  <c r="I58" i="6"/>
  <c r="N58" i="6" s="1"/>
  <c r="O58" i="6" s="1"/>
  <c r="P58" i="6" s="1"/>
  <c r="Q58" i="6" s="1"/>
  <c r="S58" i="6" s="1"/>
  <c r="H59" i="6"/>
  <c r="I53" i="3"/>
  <c r="N53" i="3" s="1"/>
  <c r="H54" i="3"/>
  <c r="I56" i="8" l="1"/>
  <c r="N56" i="8" s="1"/>
  <c r="H57" i="8"/>
  <c r="O53" i="3"/>
  <c r="P52" i="3"/>
  <c r="Q52" i="3" s="1"/>
  <c r="S52" i="3" s="1"/>
  <c r="V52" i="3"/>
  <c r="W51" i="3"/>
  <c r="Y34" i="9"/>
  <c r="I59" i="6"/>
  <c r="N59" i="6" s="1"/>
  <c r="O59" i="6" s="1"/>
  <c r="P59" i="6" s="1"/>
  <c r="Q59" i="6" s="1"/>
  <c r="S59" i="6" s="1"/>
  <c r="H60" i="6"/>
  <c r="I54" i="3"/>
  <c r="N54" i="3" s="1"/>
  <c r="H55" i="3"/>
  <c r="I57" i="8" l="1"/>
  <c r="N57" i="8" s="1"/>
  <c r="H58" i="8"/>
  <c r="X51" i="3"/>
  <c r="V53" i="3"/>
  <c r="W52" i="3"/>
  <c r="O54" i="3"/>
  <c r="P53" i="3"/>
  <c r="Q53" i="3" s="1"/>
  <c r="S53" i="3" s="1"/>
  <c r="J37" i="9"/>
  <c r="W37" i="9" s="1"/>
  <c r="I60" i="6"/>
  <c r="N60" i="6" s="1"/>
  <c r="O60" i="6" s="1"/>
  <c r="P60" i="6" s="1"/>
  <c r="Q60" i="6" s="1"/>
  <c r="S60" i="6" s="1"/>
  <c r="H61" i="6"/>
  <c r="I55" i="3"/>
  <c r="N55" i="3" s="1"/>
  <c r="H56" i="3"/>
  <c r="H59" i="8" l="1"/>
  <c r="I58" i="8"/>
  <c r="N58" i="8" s="1"/>
  <c r="O55" i="3"/>
  <c r="P54" i="3"/>
  <c r="Q54" i="3" s="1"/>
  <c r="S54" i="3" s="1"/>
  <c r="V54" i="3"/>
  <c r="W53" i="3"/>
  <c r="X52" i="3"/>
  <c r="C37" i="9"/>
  <c r="Y35" i="9"/>
  <c r="I61" i="6"/>
  <c r="N61" i="6" s="1"/>
  <c r="O61" i="6" s="1"/>
  <c r="P61" i="6" s="1"/>
  <c r="Q61" i="6" s="1"/>
  <c r="S61" i="6" s="1"/>
  <c r="H62" i="6"/>
  <c r="I56" i="3"/>
  <c r="N56" i="3" s="1"/>
  <c r="H57" i="3"/>
  <c r="I59" i="8" l="1"/>
  <c r="N59" i="8" s="1"/>
  <c r="H60" i="8"/>
  <c r="X53" i="3"/>
  <c r="V55" i="3"/>
  <c r="W54" i="3"/>
  <c r="X54" i="3" s="1"/>
  <c r="O56" i="3"/>
  <c r="P55" i="3"/>
  <c r="Q55" i="3" s="1"/>
  <c r="S55" i="3" s="1"/>
  <c r="J38" i="9"/>
  <c r="W38" i="9" s="1"/>
  <c r="I62" i="6"/>
  <c r="N62" i="6" s="1"/>
  <c r="O62" i="6" s="1"/>
  <c r="P62" i="6" s="1"/>
  <c r="Q62" i="6" s="1"/>
  <c r="S62" i="6" s="1"/>
  <c r="H63" i="6"/>
  <c r="I57" i="3"/>
  <c r="N57" i="3" s="1"/>
  <c r="H58" i="3"/>
  <c r="H61" i="8" l="1"/>
  <c r="I60" i="8"/>
  <c r="N60" i="8" s="1"/>
  <c r="O57" i="3"/>
  <c r="P56" i="3"/>
  <c r="Q56" i="3" s="1"/>
  <c r="S56" i="3" s="1"/>
  <c r="V56" i="3"/>
  <c r="W55" i="3"/>
  <c r="X55" i="3" s="1"/>
  <c r="C38" i="9"/>
  <c r="Y36" i="9"/>
  <c r="H64" i="6"/>
  <c r="I63" i="6"/>
  <c r="N63" i="6" s="1"/>
  <c r="O63" i="6" s="1"/>
  <c r="P63" i="6" s="1"/>
  <c r="Q63" i="6" s="1"/>
  <c r="S63" i="6" s="1"/>
  <c r="I58" i="3"/>
  <c r="N58" i="3" s="1"/>
  <c r="H59" i="3"/>
  <c r="I61" i="8" l="1"/>
  <c r="N61" i="8" s="1"/>
  <c r="H62" i="8"/>
  <c r="V57" i="3"/>
  <c r="W56" i="3"/>
  <c r="X56" i="3" s="1"/>
  <c r="O58" i="3"/>
  <c r="P57" i="3"/>
  <c r="Q57" i="3" s="1"/>
  <c r="S57" i="3" s="1"/>
  <c r="J39" i="9"/>
  <c r="W39" i="9" s="1"/>
  <c r="I64" i="6"/>
  <c r="N64" i="6" s="1"/>
  <c r="O64" i="6" s="1"/>
  <c r="P64" i="6" s="1"/>
  <c r="Q64" i="6" s="1"/>
  <c r="S64" i="6" s="1"/>
  <c r="H65" i="6"/>
  <c r="I59" i="3"/>
  <c r="N59" i="3" s="1"/>
  <c r="H60" i="3"/>
  <c r="I62" i="8" l="1"/>
  <c r="N62" i="8" s="1"/>
  <c r="H63" i="8"/>
  <c r="O59" i="3"/>
  <c r="P58" i="3"/>
  <c r="Q58" i="3" s="1"/>
  <c r="S58" i="3" s="1"/>
  <c r="V58" i="3"/>
  <c r="W57" i="3"/>
  <c r="C39" i="9"/>
  <c r="Y37" i="9"/>
  <c r="I65" i="6"/>
  <c r="N65" i="6" s="1"/>
  <c r="O65" i="6" s="1"/>
  <c r="P65" i="6" s="1"/>
  <c r="Q65" i="6" s="1"/>
  <c r="S65" i="6" s="1"/>
  <c r="H66" i="6"/>
  <c r="I60" i="3"/>
  <c r="N60" i="3" s="1"/>
  <c r="H61" i="3"/>
  <c r="I63" i="8" l="1"/>
  <c r="N63" i="8" s="1"/>
  <c r="H64" i="8"/>
  <c r="X57" i="3"/>
  <c r="V59" i="3"/>
  <c r="W58" i="3"/>
  <c r="O60" i="3"/>
  <c r="P59" i="3"/>
  <c r="Q59" i="3" s="1"/>
  <c r="S59" i="3" s="1"/>
  <c r="J40" i="9"/>
  <c r="W40" i="9" s="1"/>
  <c r="I66" i="6"/>
  <c r="N66" i="6" s="1"/>
  <c r="O66" i="6" s="1"/>
  <c r="P66" i="6" s="1"/>
  <c r="Q66" i="6" s="1"/>
  <c r="S66" i="6" s="1"/>
  <c r="H67" i="6"/>
  <c r="I61" i="3"/>
  <c r="N61" i="3" s="1"/>
  <c r="H62" i="3"/>
  <c r="H65" i="8" l="1"/>
  <c r="I64" i="8"/>
  <c r="N64" i="8" s="1"/>
  <c r="O61" i="3"/>
  <c r="P60" i="3"/>
  <c r="Q60" i="3" s="1"/>
  <c r="S60" i="3" s="1"/>
  <c r="V60" i="3"/>
  <c r="W59" i="3"/>
  <c r="X59" i="3" s="1"/>
  <c r="X58" i="3"/>
  <c r="C40" i="9"/>
  <c r="Y38" i="9"/>
  <c r="I67" i="6"/>
  <c r="N67" i="6" s="1"/>
  <c r="O67" i="6" s="1"/>
  <c r="P67" i="6" s="1"/>
  <c r="Q67" i="6" s="1"/>
  <c r="S67" i="6" s="1"/>
  <c r="H68" i="6"/>
  <c r="I62" i="3"/>
  <c r="N62" i="3" s="1"/>
  <c r="H63" i="3"/>
  <c r="I65" i="8" l="1"/>
  <c r="N65" i="8" s="1"/>
  <c r="H66" i="8"/>
  <c r="V61" i="3"/>
  <c r="W60" i="3"/>
  <c r="X60" i="3" s="1"/>
  <c r="O62" i="3"/>
  <c r="P61" i="3"/>
  <c r="Q61" i="3" s="1"/>
  <c r="S61" i="3" s="1"/>
  <c r="J41" i="9"/>
  <c r="W41" i="9" s="1"/>
  <c r="I68" i="6"/>
  <c r="N68" i="6" s="1"/>
  <c r="O68" i="6" s="1"/>
  <c r="P68" i="6" s="1"/>
  <c r="Q68" i="6" s="1"/>
  <c r="S68" i="6" s="1"/>
  <c r="H69" i="6"/>
  <c r="I63" i="3"/>
  <c r="N63" i="3" s="1"/>
  <c r="H64" i="3"/>
  <c r="I66" i="8" l="1"/>
  <c r="N66" i="8" s="1"/>
  <c r="H67" i="8"/>
  <c r="O63" i="3"/>
  <c r="P62" i="3"/>
  <c r="Q62" i="3" s="1"/>
  <c r="S62" i="3" s="1"/>
  <c r="V62" i="3"/>
  <c r="W61" i="3"/>
  <c r="C41" i="9"/>
  <c r="Y39" i="9"/>
  <c r="H70" i="6"/>
  <c r="I69" i="6"/>
  <c r="N69" i="6" s="1"/>
  <c r="O69" i="6" s="1"/>
  <c r="P69" i="6" s="1"/>
  <c r="Q69" i="6" s="1"/>
  <c r="S69" i="6" s="1"/>
  <c r="I64" i="3"/>
  <c r="N64" i="3" s="1"/>
  <c r="H65" i="3"/>
  <c r="I67" i="8" l="1"/>
  <c r="N67" i="8" s="1"/>
  <c r="H68" i="8"/>
  <c r="X61" i="3"/>
  <c r="V63" i="3"/>
  <c r="W62" i="3"/>
  <c r="O64" i="3"/>
  <c r="P63" i="3"/>
  <c r="Q63" i="3" s="1"/>
  <c r="S63" i="3" s="1"/>
  <c r="J42" i="9"/>
  <c r="W42" i="9" s="1"/>
  <c r="I70" i="6"/>
  <c r="N70" i="6" s="1"/>
  <c r="O70" i="6" s="1"/>
  <c r="P70" i="6" s="1"/>
  <c r="Q70" i="6" s="1"/>
  <c r="S70" i="6" s="1"/>
  <c r="H71" i="6"/>
  <c r="I65" i="3"/>
  <c r="N65" i="3" s="1"/>
  <c r="H66" i="3"/>
  <c r="I68" i="8" l="1"/>
  <c r="N68" i="8" s="1"/>
  <c r="H69" i="8"/>
  <c r="O65" i="3"/>
  <c r="P64" i="3"/>
  <c r="Q64" i="3" s="1"/>
  <c r="S64" i="3" s="1"/>
  <c r="V64" i="3"/>
  <c r="W63" i="3"/>
  <c r="X63" i="3" s="1"/>
  <c r="X62" i="3"/>
  <c r="C42" i="9"/>
  <c r="Y40" i="9"/>
  <c r="H72" i="6"/>
  <c r="I71" i="6"/>
  <c r="N71" i="6" s="1"/>
  <c r="O71" i="6" s="1"/>
  <c r="P71" i="6" s="1"/>
  <c r="Q71" i="6" s="1"/>
  <c r="S71" i="6" s="1"/>
  <c r="I66" i="3"/>
  <c r="N66" i="3" s="1"/>
  <c r="H67" i="3"/>
  <c r="I69" i="8" l="1"/>
  <c r="N69" i="8" s="1"/>
  <c r="H70" i="8"/>
  <c r="V65" i="3"/>
  <c r="W64" i="3"/>
  <c r="X64" i="3" s="1"/>
  <c r="O66" i="3"/>
  <c r="P65" i="3"/>
  <c r="Q65" i="3" s="1"/>
  <c r="S65" i="3" s="1"/>
  <c r="J43" i="9"/>
  <c r="W43" i="9" s="1"/>
  <c r="I72" i="6"/>
  <c r="N72" i="6" s="1"/>
  <c r="O72" i="6" s="1"/>
  <c r="P72" i="6" s="1"/>
  <c r="Q72" i="6" s="1"/>
  <c r="S72" i="6" s="1"/>
  <c r="H73" i="6"/>
  <c r="I67" i="3"/>
  <c r="N67" i="3" s="1"/>
  <c r="H68" i="3"/>
  <c r="H71" i="8" l="1"/>
  <c r="I70" i="8"/>
  <c r="N70" i="8" s="1"/>
  <c r="O67" i="3"/>
  <c r="P66" i="3"/>
  <c r="Q66" i="3" s="1"/>
  <c r="S66" i="3" s="1"/>
  <c r="V66" i="3"/>
  <c r="W65" i="3"/>
  <c r="X65" i="3" s="1"/>
  <c r="C43" i="9"/>
  <c r="Y41" i="9"/>
  <c r="I73" i="6"/>
  <c r="N73" i="6" s="1"/>
  <c r="O73" i="6" s="1"/>
  <c r="P73" i="6" s="1"/>
  <c r="Q73" i="6" s="1"/>
  <c r="S73" i="6" s="1"/>
  <c r="H74" i="6"/>
  <c r="I68" i="3"/>
  <c r="N68" i="3" s="1"/>
  <c r="H69" i="3"/>
  <c r="I71" i="8" l="1"/>
  <c r="N71" i="8" s="1"/>
  <c r="H72" i="8"/>
  <c r="V67" i="3"/>
  <c r="W66" i="3"/>
  <c r="X66" i="3" s="1"/>
  <c r="O68" i="3"/>
  <c r="P67" i="3"/>
  <c r="Q67" i="3" s="1"/>
  <c r="S67" i="3" s="1"/>
  <c r="J44" i="9"/>
  <c r="W44" i="9" s="1"/>
  <c r="I74" i="6"/>
  <c r="N74" i="6" s="1"/>
  <c r="O74" i="6" s="1"/>
  <c r="P74" i="6" s="1"/>
  <c r="Q74" i="6" s="1"/>
  <c r="S74" i="6" s="1"/>
  <c r="H75" i="6"/>
  <c r="I69" i="3"/>
  <c r="N69" i="3" s="1"/>
  <c r="H70" i="3"/>
  <c r="I72" i="8" l="1"/>
  <c r="N72" i="8" s="1"/>
  <c r="H73" i="8"/>
  <c r="O69" i="3"/>
  <c r="P68" i="3"/>
  <c r="Q68" i="3" s="1"/>
  <c r="S68" i="3" s="1"/>
  <c r="V68" i="3"/>
  <c r="W67" i="3"/>
  <c r="C44" i="9"/>
  <c r="Y42" i="9"/>
  <c r="I75" i="6"/>
  <c r="N75" i="6" s="1"/>
  <c r="O75" i="6" s="1"/>
  <c r="P75" i="6" s="1"/>
  <c r="Q75" i="6" s="1"/>
  <c r="S75" i="6" s="1"/>
  <c r="H76" i="6"/>
  <c r="I70" i="3"/>
  <c r="N70" i="3" s="1"/>
  <c r="H71" i="3"/>
  <c r="I73" i="8" l="1"/>
  <c r="N73" i="8" s="1"/>
  <c r="H74" i="8"/>
  <c r="X67" i="3"/>
  <c r="V69" i="3"/>
  <c r="W68" i="3"/>
  <c r="O70" i="3"/>
  <c r="P69" i="3"/>
  <c r="Q69" i="3" s="1"/>
  <c r="S69" i="3" s="1"/>
  <c r="J45" i="9"/>
  <c r="W45" i="9" s="1"/>
  <c r="I76" i="6"/>
  <c r="N76" i="6" s="1"/>
  <c r="O76" i="6" s="1"/>
  <c r="P76" i="6" s="1"/>
  <c r="Q76" i="6" s="1"/>
  <c r="S76" i="6" s="1"/>
  <c r="H77" i="6"/>
  <c r="I71" i="3"/>
  <c r="N71" i="3" s="1"/>
  <c r="H72" i="3"/>
  <c r="H75" i="8" l="1"/>
  <c r="I74" i="8"/>
  <c r="N74" i="8" s="1"/>
  <c r="O71" i="3"/>
  <c r="P70" i="3"/>
  <c r="Q70" i="3" s="1"/>
  <c r="S70" i="3" s="1"/>
  <c r="V70" i="3"/>
  <c r="W69" i="3"/>
  <c r="X69" i="3" s="1"/>
  <c r="X68" i="3"/>
  <c r="C45" i="9"/>
  <c r="Y43" i="9"/>
  <c r="H78" i="6"/>
  <c r="I77" i="6"/>
  <c r="N77" i="6" s="1"/>
  <c r="O77" i="6" s="1"/>
  <c r="P77" i="6" s="1"/>
  <c r="Q77" i="6" s="1"/>
  <c r="S77" i="6" s="1"/>
  <c r="I72" i="3"/>
  <c r="N72" i="3" s="1"/>
  <c r="H73" i="3"/>
  <c r="H76" i="8" l="1"/>
  <c r="I75" i="8"/>
  <c r="N75" i="8" s="1"/>
  <c r="V71" i="3"/>
  <c r="W70" i="3"/>
  <c r="X70" i="3" s="1"/>
  <c r="O72" i="3"/>
  <c r="P71" i="3"/>
  <c r="Q71" i="3" s="1"/>
  <c r="S71" i="3" s="1"/>
  <c r="J46" i="9"/>
  <c r="W46" i="9" s="1"/>
  <c r="I78" i="6"/>
  <c r="N78" i="6" s="1"/>
  <c r="O78" i="6" s="1"/>
  <c r="P78" i="6" s="1"/>
  <c r="Q78" i="6" s="1"/>
  <c r="S78" i="6" s="1"/>
  <c r="H79" i="6"/>
  <c r="I73" i="3"/>
  <c r="N73" i="3" s="1"/>
  <c r="H74" i="3"/>
  <c r="I76" i="8" l="1"/>
  <c r="N76" i="8" s="1"/>
  <c r="H77" i="8"/>
  <c r="O73" i="3"/>
  <c r="P72" i="3"/>
  <c r="Q72" i="3" s="1"/>
  <c r="S72" i="3" s="1"/>
  <c r="V72" i="3"/>
  <c r="W71" i="3"/>
  <c r="C46" i="9"/>
  <c r="Y44" i="9"/>
  <c r="H80" i="6"/>
  <c r="I79" i="6"/>
  <c r="N79" i="6" s="1"/>
  <c r="O79" i="6" s="1"/>
  <c r="P79" i="6" s="1"/>
  <c r="Q79" i="6" s="1"/>
  <c r="S79" i="6" s="1"/>
  <c r="I74" i="3"/>
  <c r="N74" i="3" s="1"/>
  <c r="H75" i="3"/>
  <c r="I77" i="8" l="1"/>
  <c r="N77" i="8" s="1"/>
  <c r="H78" i="8"/>
  <c r="X71" i="3"/>
  <c r="V73" i="3"/>
  <c r="W72" i="3"/>
  <c r="X72" i="3" s="1"/>
  <c r="O74" i="3"/>
  <c r="P73" i="3"/>
  <c r="Q73" i="3" s="1"/>
  <c r="S73" i="3" s="1"/>
  <c r="J47" i="9"/>
  <c r="W47" i="9" s="1"/>
  <c r="I80" i="6"/>
  <c r="N80" i="6" s="1"/>
  <c r="O80" i="6" s="1"/>
  <c r="P80" i="6" s="1"/>
  <c r="Q80" i="6" s="1"/>
  <c r="S80" i="6" s="1"/>
  <c r="H81" i="6"/>
  <c r="I75" i="3"/>
  <c r="N75" i="3" s="1"/>
  <c r="H76" i="3"/>
  <c r="I78" i="8" l="1"/>
  <c r="N78" i="8" s="1"/>
  <c r="H79" i="8"/>
  <c r="O75" i="3"/>
  <c r="P74" i="3"/>
  <c r="Q74" i="3" s="1"/>
  <c r="S74" i="3" s="1"/>
  <c r="V74" i="3"/>
  <c r="W73" i="3"/>
  <c r="C47" i="9"/>
  <c r="Y45" i="9"/>
  <c r="I81" i="6"/>
  <c r="N81" i="6" s="1"/>
  <c r="O81" i="6" s="1"/>
  <c r="P81" i="6" s="1"/>
  <c r="Q81" i="6" s="1"/>
  <c r="S81" i="6" s="1"/>
  <c r="H82" i="6"/>
  <c r="I76" i="3"/>
  <c r="N76" i="3" s="1"/>
  <c r="H77" i="3"/>
  <c r="I79" i="8" l="1"/>
  <c r="N79" i="8" s="1"/>
  <c r="H80" i="8"/>
  <c r="X73" i="3"/>
  <c r="V75" i="3"/>
  <c r="W74" i="3"/>
  <c r="X74" i="3" s="1"/>
  <c r="O76" i="3"/>
  <c r="P75" i="3"/>
  <c r="Q75" i="3" s="1"/>
  <c r="S75" i="3" s="1"/>
  <c r="J48" i="9"/>
  <c r="W48" i="9" s="1"/>
  <c r="I82" i="6"/>
  <c r="N82" i="6" s="1"/>
  <c r="O82" i="6" s="1"/>
  <c r="P82" i="6" s="1"/>
  <c r="Q82" i="6" s="1"/>
  <c r="S82" i="6" s="1"/>
  <c r="H83" i="6"/>
  <c r="I77" i="3"/>
  <c r="N77" i="3" s="1"/>
  <c r="H78" i="3"/>
  <c r="I80" i="8" l="1"/>
  <c r="N80" i="8" s="1"/>
  <c r="H81" i="8"/>
  <c r="O77" i="3"/>
  <c r="P76" i="3"/>
  <c r="Q76" i="3" s="1"/>
  <c r="S76" i="3" s="1"/>
  <c r="V76" i="3"/>
  <c r="W75" i="3"/>
  <c r="C48" i="9"/>
  <c r="Y46" i="9"/>
  <c r="I83" i="6"/>
  <c r="N83" i="6" s="1"/>
  <c r="O83" i="6" s="1"/>
  <c r="P83" i="6" s="1"/>
  <c r="Q83" i="6" s="1"/>
  <c r="S83" i="6" s="1"/>
  <c r="H84" i="6"/>
  <c r="I78" i="3"/>
  <c r="N78" i="3" s="1"/>
  <c r="H79" i="3"/>
  <c r="I81" i="8" l="1"/>
  <c r="N81" i="8" s="1"/>
  <c r="H82" i="8"/>
  <c r="V77" i="3"/>
  <c r="W76" i="3"/>
  <c r="X76" i="3" s="1"/>
  <c r="X75" i="3"/>
  <c r="O78" i="3"/>
  <c r="P77" i="3"/>
  <c r="Q77" i="3" s="1"/>
  <c r="S77" i="3" s="1"/>
  <c r="J49" i="9"/>
  <c r="W49" i="9" s="1"/>
  <c r="I84" i="6"/>
  <c r="N84" i="6" s="1"/>
  <c r="O84" i="6" s="1"/>
  <c r="P84" i="6" s="1"/>
  <c r="Q84" i="6" s="1"/>
  <c r="S84" i="6" s="1"/>
  <c r="H85" i="6"/>
  <c r="I79" i="3"/>
  <c r="N79" i="3" s="1"/>
  <c r="H80" i="3"/>
  <c r="I82" i="8" l="1"/>
  <c r="N82" i="8" s="1"/>
  <c r="H83" i="8"/>
  <c r="O79" i="3"/>
  <c r="P78" i="3"/>
  <c r="Q78" i="3" s="1"/>
  <c r="S78" i="3" s="1"/>
  <c r="V78" i="3"/>
  <c r="W77" i="3"/>
  <c r="C49" i="9"/>
  <c r="Y47" i="9"/>
  <c r="H86" i="6"/>
  <c r="I85" i="6"/>
  <c r="N85" i="6" s="1"/>
  <c r="O85" i="6" s="1"/>
  <c r="P85" i="6" s="1"/>
  <c r="Q85" i="6" s="1"/>
  <c r="S85" i="6" s="1"/>
  <c r="I80" i="3"/>
  <c r="N80" i="3" s="1"/>
  <c r="H81" i="3"/>
  <c r="I83" i="8" l="1"/>
  <c r="N83" i="8" s="1"/>
  <c r="H84" i="8"/>
  <c r="X77" i="3"/>
  <c r="V79" i="3"/>
  <c r="W78" i="3"/>
  <c r="X78" i="3" s="1"/>
  <c r="O80" i="3"/>
  <c r="P79" i="3"/>
  <c r="Q79" i="3" s="1"/>
  <c r="S79" i="3" s="1"/>
  <c r="J50" i="9"/>
  <c r="W50" i="9" s="1"/>
  <c r="I86" i="6"/>
  <c r="N86" i="6" s="1"/>
  <c r="O86" i="6" s="1"/>
  <c r="P86" i="6" s="1"/>
  <c r="Q86" i="6" s="1"/>
  <c r="S86" i="6" s="1"/>
  <c r="H87" i="6"/>
  <c r="I81" i="3"/>
  <c r="N81" i="3" s="1"/>
  <c r="H82" i="3"/>
  <c r="I84" i="8" l="1"/>
  <c r="N84" i="8" s="1"/>
  <c r="H85" i="8"/>
  <c r="O81" i="3"/>
  <c r="P80" i="3"/>
  <c r="Q80" i="3" s="1"/>
  <c r="S80" i="3" s="1"/>
  <c r="V80" i="3"/>
  <c r="W79" i="3"/>
  <c r="C50" i="9"/>
  <c r="J51" i="9"/>
  <c r="W51" i="9" s="1"/>
  <c r="Y48" i="9"/>
  <c r="H88" i="6"/>
  <c r="I87" i="6"/>
  <c r="N87" i="6" s="1"/>
  <c r="O87" i="6" s="1"/>
  <c r="P87" i="6" s="1"/>
  <c r="Q87" i="6" s="1"/>
  <c r="S87" i="6" s="1"/>
  <c r="I82" i="3"/>
  <c r="N82" i="3" s="1"/>
  <c r="H83" i="3"/>
  <c r="I85" i="8" l="1"/>
  <c r="N85" i="8" s="1"/>
  <c r="H86" i="8"/>
  <c r="X79" i="3"/>
  <c r="V81" i="3"/>
  <c r="W80" i="3"/>
  <c r="X80" i="3" s="1"/>
  <c r="O82" i="3"/>
  <c r="P81" i="3"/>
  <c r="Q81" i="3" s="1"/>
  <c r="S81" i="3" s="1"/>
  <c r="C51" i="9"/>
  <c r="I88" i="6"/>
  <c r="N88" i="6" s="1"/>
  <c r="O88" i="6" s="1"/>
  <c r="P88" i="6" s="1"/>
  <c r="Q88" i="6" s="1"/>
  <c r="S88" i="6" s="1"/>
  <c r="H89" i="6"/>
  <c r="I83" i="3"/>
  <c r="N83" i="3" s="1"/>
  <c r="H84" i="3"/>
  <c r="I86" i="8" l="1"/>
  <c r="N86" i="8" s="1"/>
  <c r="H87" i="8"/>
  <c r="O83" i="3"/>
  <c r="P82" i="3"/>
  <c r="Q82" i="3" s="1"/>
  <c r="S82" i="3" s="1"/>
  <c r="V82" i="3"/>
  <c r="W81" i="3"/>
  <c r="Y49" i="9"/>
  <c r="J52" i="9"/>
  <c r="W52" i="9" s="1"/>
  <c r="I89" i="6"/>
  <c r="N89" i="6" s="1"/>
  <c r="O89" i="6" s="1"/>
  <c r="P89" i="6" s="1"/>
  <c r="Q89" i="6" s="1"/>
  <c r="S89" i="6" s="1"/>
  <c r="H90" i="6"/>
  <c r="I84" i="3"/>
  <c r="N84" i="3" s="1"/>
  <c r="H85" i="3"/>
  <c r="I87" i="8" l="1"/>
  <c r="N87" i="8" s="1"/>
  <c r="H88" i="8"/>
  <c r="X81" i="3"/>
  <c r="V83" i="3"/>
  <c r="W82" i="3"/>
  <c r="X82" i="3" s="1"/>
  <c r="O84" i="3"/>
  <c r="P83" i="3"/>
  <c r="Q83" i="3" s="1"/>
  <c r="S83" i="3" s="1"/>
  <c r="J53" i="9"/>
  <c r="W53" i="9" s="1"/>
  <c r="C52" i="9"/>
  <c r="I90" i="6"/>
  <c r="N90" i="6" s="1"/>
  <c r="O90" i="6" s="1"/>
  <c r="P90" i="6" s="1"/>
  <c r="Q90" i="6" s="1"/>
  <c r="S90" i="6" s="1"/>
  <c r="H91" i="6"/>
  <c r="I85" i="3"/>
  <c r="N85" i="3" s="1"/>
  <c r="H86" i="3"/>
  <c r="I88" i="8" l="1"/>
  <c r="N88" i="8" s="1"/>
  <c r="H89" i="8"/>
  <c r="O85" i="3"/>
  <c r="P84" i="3"/>
  <c r="Q84" i="3" s="1"/>
  <c r="S84" i="3" s="1"/>
  <c r="V84" i="3"/>
  <c r="W83" i="3"/>
  <c r="C53" i="9"/>
  <c r="Y50" i="9"/>
  <c r="I91" i="6"/>
  <c r="N91" i="6" s="1"/>
  <c r="O91" i="6" s="1"/>
  <c r="P91" i="6" s="1"/>
  <c r="Q91" i="6" s="1"/>
  <c r="S91" i="6" s="1"/>
  <c r="H92" i="6"/>
  <c r="I86" i="3"/>
  <c r="N86" i="3" s="1"/>
  <c r="H87" i="3"/>
  <c r="I89" i="8" l="1"/>
  <c r="N89" i="8" s="1"/>
  <c r="H90" i="8"/>
  <c r="X83" i="3"/>
  <c r="V85" i="3"/>
  <c r="W84" i="3"/>
  <c r="X84" i="3" s="1"/>
  <c r="O86" i="3"/>
  <c r="P85" i="3"/>
  <c r="Q85" i="3" s="1"/>
  <c r="S85" i="3" s="1"/>
  <c r="I92" i="6"/>
  <c r="N92" i="6" s="1"/>
  <c r="O92" i="6" s="1"/>
  <c r="P92" i="6" s="1"/>
  <c r="Q92" i="6" s="1"/>
  <c r="S92" i="6" s="1"/>
  <c r="H93" i="6"/>
  <c r="I87" i="3"/>
  <c r="N87" i="3" s="1"/>
  <c r="H88" i="3"/>
  <c r="I90" i="8" l="1"/>
  <c r="N90" i="8" s="1"/>
  <c r="H91" i="8"/>
  <c r="O87" i="3"/>
  <c r="P86" i="3"/>
  <c r="Q86" i="3" s="1"/>
  <c r="S86" i="3" s="1"/>
  <c r="V86" i="3"/>
  <c r="W85" i="3"/>
  <c r="Y51" i="9"/>
  <c r="I93" i="6"/>
  <c r="N93" i="6" s="1"/>
  <c r="O93" i="6" s="1"/>
  <c r="P93" i="6" s="1"/>
  <c r="Q93" i="6" s="1"/>
  <c r="S93" i="6" s="1"/>
  <c r="H94" i="6"/>
  <c r="I88" i="3"/>
  <c r="N88" i="3" s="1"/>
  <c r="H89" i="3"/>
  <c r="I91" i="8" l="1"/>
  <c r="N91" i="8" s="1"/>
  <c r="H92" i="8"/>
  <c r="X85" i="3"/>
  <c r="V87" i="3"/>
  <c r="W86" i="3"/>
  <c r="X86" i="3" s="1"/>
  <c r="O88" i="3"/>
  <c r="P87" i="3"/>
  <c r="Q87" i="3" s="1"/>
  <c r="S87" i="3" s="1"/>
  <c r="J54" i="9"/>
  <c r="W54" i="9" s="1"/>
  <c r="I94" i="6"/>
  <c r="N94" i="6" s="1"/>
  <c r="O94" i="6" s="1"/>
  <c r="P94" i="6" s="1"/>
  <c r="Q94" i="6" s="1"/>
  <c r="S94" i="6" s="1"/>
  <c r="H95" i="6"/>
  <c r="I89" i="3"/>
  <c r="N89" i="3" s="1"/>
  <c r="H90" i="3"/>
  <c r="I92" i="8" l="1"/>
  <c r="N92" i="8" s="1"/>
  <c r="H93" i="8"/>
  <c r="V88" i="3"/>
  <c r="W87" i="3"/>
  <c r="O89" i="3"/>
  <c r="P88" i="3"/>
  <c r="Q88" i="3" s="1"/>
  <c r="S88" i="3" s="1"/>
  <c r="C54" i="9"/>
  <c r="Y52" i="9"/>
  <c r="H96" i="6"/>
  <c r="I95" i="6"/>
  <c r="N95" i="6" s="1"/>
  <c r="O95" i="6" s="1"/>
  <c r="P95" i="6" s="1"/>
  <c r="Q95" i="6" s="1"/>
  <c r="S95" i="6" s="1"/>
  <c r="I90" i="3"/>
  <c r="N90" i="3" s="1"/>
  <c r="H91" i="3"/>
  <c r="I93" i="8" l="1"/>
  <c r="N93" i="8" s="1"/>
  <c r="H94" i="8"/>
  <c r="O90" i="3"/>
  <c r="P89" i="3"/>
  <c r="Q89" i="3" s="1"/>
  <c r="S89" i="3" s="1"/>
  <c r="X87" i="3"/>
  <c r="V89" i="3"/>
  <c r="W88" i="3"/>
  <c r="J55" i="9"/>
  <c r="W55" i="9" s="1"/>
  <c r="I96" i="6"/>
  <c r="N96" i="6" s="1"/>
  <c r="O96" i="6" s="1"/>
  <c r="P96" i="6" s="1"/>
  <c r="Q96" i="6" s="1"/>
  <c r="S96" i="6" s="1"/>
  <c r="H97" i="6"/>
  <c r="I91" i="3"/>
  <c r="N91" i="3" s="1"/>
  <c r="H92" i="3"/>
  <c r="I94" i="8" l="1"/>
  <c r="N94" i="8" s="1"/>
  <c r="H95" i="8"/>
  <c r="V90" i="3"/>
  <c r="W89" i="3"/>
  <c r="X89" i="3" s="1"/>
  <c r="X88" i="3"/>
  <c r="O91" i="3"/>
  <c r="P90" i="3"/>
  <c r="Q90" i="3" s="1"/>
  <c r="S90" i="3" s="1"/>
  <c r="C55" i="9"/>
  <c r="Y53" i="9"/>
  <c r="I97" i="6"/>
  <c r="N97" i="6" s="1"/>
  <c r="O97" i="6" s="1"/>
  <c r="P97" i="6" s="1"/>
  <c r="Q97" i="6" s="1"/>
  <c r="S97" i="6" s="1"/>
  <c r="H98" i="6"/>
  <c r="I92" i="3"/>
  <c r="N92" i="3" s="1"/>
  <c r="H93" i="3"/>
  <c r="I95" i="8" l="1"/>
  <c r="N95" i="8" s="1"/>
  <c r="H96" i="8"/>
  <c r="O92" i="3"/>
  <c r="P91" i="3"/>
  <c r="Q91" i="3" s="1"/>
  <c r="S91" i="3" s="1"/>
  <c r="V91" i="3"/>
  <c r="W90" i="3"/>
  <c r="X90" i="3" s="1"/>
  <c r="J56" i="9"/>
  <c r="W56" i="9" s="1"/>
  <c r="I98" i="6"/>
  <c r="N98" i="6" s="1"/>
  <c r="O98" i="6" s="1"/>
  <c r="P98" i="6" s="1"/>
  <c r="Q98" i="6" s="1"/>
  <c r="S98" i="6" s="1"/>
  <c r="H99" i="6"/>
  <c r="I93" i="3"/>
  <c r="N93" i="3" s="1"/>
  <c r="H94" i="3"/>
  <c r="H97" i="8" l="1"/>
  <c r="I96" i="8"/>
  <c r="N96" i="8" s="1"/>
  <c r="V92" i="3"/>
  <c r="W91" i="3"/>
  <c r="X91" i="3" s="1"/>
  <c r="O93" i="3"/>
  <c r="P92" i="3"/>
  <c r="Q92" i="3" s="1"/>
  <c r="S92" i="3" s="1"/>
  <c r="C56" i="9"/>
  <c r="J57" i="9"/>
  <c r="W57" i="9" s="1"/>
  <c r="Y54" i="9"/>
  <c r="I99" i="6"/>
  <c r="N99" i="6" s="1"/>
  <c r="O99" i="6" s="1"/>
  <c r="P99" i="6" s="1"/>
  <c r="Q99" i="6" s="1"/>
  <c r="S99" i="6" s="1"/>
  <c r="H100" i="6"/>
  <c r="I94" i="3"/>
  <c r="N94" i="3" s="1"/>
  <c r="H95" i="3"/>
  <c r="I97" i="8" l="1"/>
  <c r="N97" i="8" s="1"/>
  <c r="H98" i="8"/>
  <c r="O94" i="3"/>
  <c r="P93" i="3"/>
  <c r="Q93" i="3" s="1"/>
  <c r="S93" i="3" s="1"/>
  <c r="V93" i="3"/>
  <c r="W92" i="3"/>
  <c r="X92" i="3" s="1"/>
  <c r="J58" i="9"/>
  <c r="W58" i="9" s="1"/>
  <c r="C57" i="9"/>
  <c r="I100" i="6"/>
  <c r="N100" i="6" s="1"/>
  <c r="O100" i="6" s="1"/>
  <c r="P100" i="6" s="1"/>
  <c r="Q100" i="6" s="1"/>
  <c r="S100" i="6" s="1"/>
  <c r="H101" i="6"/>
  <c r="I95" i="3"/>
  <c r="N95" i="3" s="1"/>
  <c r="H96" i="3"/>
  <c r="I98" i="8" l="1"/>
  <c r="N98" i="8" s="1"/>
  <c r="H99" i="8"/>
  <c r="V94" i="3"/>
  <c r="W93" i="3"/>
  <c r="X93" i="3" s="1"/>
  <c r="O95" i="3"/>
  <c r="P94" i="3"/>
  <c r="Q94" i="3" s="1"/>
  <c r="S94" i="3" s="1"/>
  <c r="C58" i="9"/>
  <c r="Y55" i="9"/>
  <c r="I101" i="6"/>
  <c r="N101" i="6" s="1"/>
  <c r="O101" i="6" s="1"/>
  <c r="P101" i="6" s="1"/>
  <c r="Q101" i="6" s="1"/>
  <c r="S101" i="6" s="1"/>
  <c r="H102" i="6"/>
  <c r="I96" i="3"/>
  <c r="N96" i="3" s="1"/>
  <c r="H97" i="3"/>
  <c r="I99" i="8" l="1"/>
  <c r="N99" i="8" s="1"/>
  <c r="H100" i="8"/>
  <c r="O96" i="3"/>
  <c r="P95" i="3"/>
  <c r="Q95" i="3" s="1"/>
  <c r="S95" i="3" s="1"/>
  <c r="V95" i="3"/>
  <c r="W94" i="3"/>
  <c r="X94" i="3" s="1"/>
  <c r="I102" i="6"/>
  <c r="N102" i="6" s="1"/>
  <c r="H103" i="6"/>
  <c r="I97" i="3"/>
  <c r="N97" i="3" s="1"/>
  <c r="H98" i="3"/>
  <c r="I100" i="8" l="1"/>
  <c r="N100" i="8" s="1"/>
  <c r="H101" i="8"/>
  <c r="V96" i="3"/>
  <c r="W95" i="3"/>
  <c r="O97" i="3"/>
  <c r="P96" i="3"/>
  <c r="Q96" i="3" s="1"/>
  <c r="S96" i="3" s="1"/>
  <c r="Y56" i="9"/>
  <c r="S102" i="6"/>
  <c r="O102" i="6"/>
  <c r="P102" i="6" s="1"/>
  <c r="Q102" i="6" s="1"/>
  <c r="H104" i="6"/>
  <c r="I103" i="6"/>
  <c r="N103" i="6" s="1"/>
  <c r="I98" i="3"/>
  <c r="N98" i="3" s="1"/>
  <c r="H99" i="3"/>
  <c r="H102" i="8" l="1"/>
  <c r="I101" i="8"/>
  <c r="N101" i="8" s="1"/>
  <c r="O103" i="6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4" i="6"/>
  <c r="N104" i="6" s="1"/>
  <c r="H105" i="6"/>
  <c r="I99" i="3"/>
  <c r="N99" i="3" s="1"/>
  <c r="H100" i="3"/>
  <c r="I102" i="8" l="1"/>
  <c r="N102" i="8" s="1"/>
  <c r="H103" i="8"/>
  <c r="O104" i="6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5" i="6"/>
  <c r="N105" i="6" s="1"/>
  <c r="H106" i="6"/>
  <c r="I100" i="3"/>
  <c r="N100" i="3" s="1"/>
  <c r="H101" i="3"/>
  <c r="O105" i="6" l="1"/>
  <c r="P105" i="6" s="1"/>
  <c r="Q105" i="6" s="1"/>
  <c r="I103" i="8"/>
  <c r="N103" i="8" s="1"/>
  <c r="H104" i="8"/>
  <c r="S105" i="6"/>
  <c r="O100" i="3"/>
  <c r="P99" i="3"/>
  <c r="Q99" i="3" s="1"/>
  <c r="S99" i="3" s="1"/>
  <c r="V99" i="3"/>
  <c r="W98" i="3"/>
  <c r="J60" i="9"/>
  <c r="W60" i="9" s="1"/>
  <c r="I106" i="6"/>
  <c r="N106" i="6" s="1"/>
  <c r="O106" i="6" s="1"/>
  <c r="P106" i="6" s="1"/>
  <c r="Q106" i="6" s="1"/>
  <c r="H107" i="6"/>
  <c r="I101" i="3"/>
  <c r="N101" i="3" s="1"/>
  <c r="H102" i="3"/>
  <c r="S106" i="6" l="1"/>
  <c r="I104" i="8"/>
  <c r="N104" i="8" s="1"/>
  <c r="H105" i="8"/>
  <c r="V100" i="3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07" i="6"/>
  <c r="N107" i="6" s="1"/>
  <c r="O107" i="6" s="1"/>
  <c r="P107" i="6" s="1"/>
  <c r="Q107" i="6" s="1"/>
  <c r="S107" i="6" s="1"/>
  <c r="H108" i="6"/>
  <c r="I102" i="3"/>
  <c r="N102" i="3" s="1"/>
  <c r="H103" i="3"/>
  <c r="I105" i="8" l="1"/>
  <c r="N105" i="8" s="1"/>
  <c r="H106" i="8"/>
  <c r="S101" i="3"/>
  <c r="S102" i="3"/>
  <c r="O102" i="3"/>
  <c r="P102" i="3" s="1"/>
  <c r="Q102" i="3" s="1"/>
  <c r="V101" i="3"/>
  <c r="W100" i="3"/>
  <c r="J61" i="9"/>
  <c r="W61" i="9" s="1"/>
  <c r="I108" i="6"/>
  <c r="N108" i="6" s="1"/>
  <c r="O108" i="6" s="1"/>
  <c r="P108" i="6" s="1"/>
  <c r="Q108" i="6" s="1"/>
  <c r="S108" i="6" s="1"/>
  <c r="H109" i="6"/>
  <c r="I103" i="3"/>
  <c r="N103" i="3" s="1"/>
  <c r="H104" i="3"/>
  <c r="I106" i="8" l="1"/>
  <c r="N106" i="8" s="1"/>
  <c r="H107" i="8"/>
  <c r="X100" i="3"/>
  <c r="V102" i="3"/>
  <c r="W101" i="3"/>
  <c r="O103" i="3"/>
  <c r="P103" i="3" s="1"/>
  <c r="Q103" i="3" s="1"/>
  <c r="S103" i="3" s="1"/>
  <c r="C61" i="9"/>
  <c r="Y59" i="9"/>
  <c r="I109" i="6"/>
  <c r="N109" i="6" s="1"/>
  <c r="O109" i="6" s="1"/>
  <c r="P109" i="6" s="1"/>
  <c r="Q109" i="6" s="1"/>
  <c r="S109" i="6" s="1"/>
  <c r="H110" i="6"/>
  <c r="I104" i="3"/>
  <c r="N104" i="3" s="1"/>
  <c r="O104" i="3" s="1"/>
  <c r="H105" i="3"/>
  <c r="I107" i="8" l="1"/>
  <c r="N107" i="8" s="1"/>
  <c r="H108" i="8"/>
  <c r="X101" i="3"/>
  <c r="V103" i="3"/>
  <c r="W102" i="3"/>
  <c r="P104" i="3"/>
  <c r="Q104" i="3" s="1"/>
  <c r="S104" i="3" s="1"/>
  <c r="J62" i="9"/>
  <c r="W62" i="9" s="1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I108" i="8" l="1"/>
  <c r="N108" i="8" s="1"/>
  <c r="H109" i="8"/>
  <c r="P105" i="3"/>
  <c r="Q105" i="3" s="1"/>
  <c r="S105" i="3" s="1"/>
  <c r="V104" i="3"/>
  <c r="W103" i="3"/>
  <c r="X102" i="3"/>
  <c r="C62" i="9"/>
  <c r="Y60" i="9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I109" i="8" l="1"/>
  <c r="N109" i="8" s="1"/>
  <c r="H110" i="8"/>
  <c r="P106" i="3"/>
  <c r="Q106" i="3" s="1"/>
  <c r="S106" i="3" s="1"/>
  <c r="X103" i="3"/>
  <c r="V105" i="3"/>
  <c r="W104" i="3"/>
  <c r="J63" i="9"/>
  <c r="W63" i="9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I110" i="8" l="1"/>
  <c r="N110" i="8" s="1"/>
  <c r="H111" i="8"/>
  <c r="V106" i="3"/>
  <c r="W105" i="3"/>
  <c r="X105" i="3" s="1"/>
  <c r="X104" i="3"/>
  <c r="S107" i="3"/>
  <c r="C63" i="9"/>
  <c r="Y61" i="9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H112" i="8" l="1"/>
  <c r="I111" i="8"/>
  <c r="N111" i="8" s="1"/>
  <c r="P108" i="3"/>
  <c r="Q108" i="3" s="1"/>
  <c r="S108" i="3" s="1"/>
  <c r="V107" i="3"/>
  <c r="W106" i="3"/>
  <c r="X106" i="3" s="1"/>
  <c r="J64" i="9"/>
  <c r="W64" i="9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I112" i="8" l="1"/>
  <c r="N112" i="8" s="1"/>
  <c r="H113" i="8"/>
  <c r="P109" i="3"/>
  <c r="Q109" i="3" s="1"/>
  <c r="S109" i="3" s="1"/>
  <c r="V108" i="3"/>
  <c r="W107" i="3"/>
  <c r="C64" i="9"/>
  <c r="Y62" i="9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I113" i="8" l="1"/>
  <c r="N113" i="8" s="1"/>
  <c r="H114" i="8"/>
  <c r="P110" i="3"/>
  <c r="Q110" i="3" s="1"/>
  <c r="S110" i="3" s="1"/>
  <c r="X107" i="3"/>
  <c r="V109" i="3"/>
  <c r="W108" i="3"/>
  <c r="X108" i="3" s="1"/>
  <c r="J65" i="9"/>
  <c r="W65" i="9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I114" i="8" l="1"/>
  <c r="N114" i="8" s="1"/>
  <c r="H115" i="8"/>
  <c r="P111" i="3"/>
  <c r="Q111" i="3" s="1"/>
  <c r="S111" i="3" s="1"/>
  <c r="V110" i="3"/>
  <c r="W109" i="3"/>
  <c r="C65" i="9"/>
  <c r="Y63" i="9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I115" i="8" l="1"/>
  <c r="N115" i="8" s="1"/>
  <c r="H116" i="8"/>
  <c r="P112" i="3"/>
  <c r="Q112" i="3" s="1"/>
  <c r="S112" i="3" s="1"/>
  <c r="X109" i="3"/>
  <c r="V111" i="3"/>
  <c r="W110" i="3"/>
  <c r="X110" i="3" s="1"/>
  <c r="J66" i="9"/>
  <c r="W66" i="9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I116" i="8" l="1"/>
  <c r="N116" i="8" s="1"/>
  <c r="H117" i="8"/>
  <c r="P113" i="3"/>
  <c r="Q113" i="3" s="1"/>
  <c r="S113" i="3" s="1"/>
  <c r="V112" i="3"/>
  <c r="W111" i="3"/>
  <c r="C66" i="9"/>
  <c r="Y64" i="9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I117" i="8" l="1"/>
  <c r="N117" i="8" s="1"/>
  <c r="H118" i="8"/>
  <c r="P114" i="3"/>
  <c r="Q114" i="3" s="1"/>
  <c r="S114" i="3" s="1"/>
  <c r="X111" i="3"/>
  <c r="V113" i="3"/>
  <c r="W112" i="3"/>
  <c r="X112" i="3" s="1"/>
  <c r="J67" i="9"/>
  <c r="W67" i="9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I118" i="8" l="1"/>
  <c r="N118" i="8" s="1"/>
  <c r="H119" i="8"/>
  <c r="P115" i="3"/>
  <c r="Q115" i="3" s="1"/>
  <c r="S115" i="3" s="1"/>
  <c r="V114" i="3"/>
  <c r="W113" i="3"/>
  <c r="X113" i="3" s="1"/>
  <c r="C67" i="9"/>
  <c r="Y65" i="9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I119" i="8" l="1"/>
  <c r="N119" i="8" s="1"/>
  <c r="H120" i="8"/>
  <c r="P116" i="3"/>
  <c r="Q116" i="3" s="1"/>
  <c r="S116" i="3" s="1"/>
  <c r="V115" i="3"/>
  <c r="W114" i="3"/>
  <c r="X114" i="3" s="1"/>
  <c r="J68" i="9"/>
  <c r="W68" i="9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H121" i="8" l="1"/>
  <c r="I120" i="8"/>
  <c r="N120" i="8" s="1"/>
  <c r="P117" i="3"/>
  <c r="Q117" i="3" s="1"/>
  <c r="S117" i="3" s="1"/>
  <c r="V116" i="3"/>
  <c r="W115" i="3"/>
  <c r="C68" i="9"/>
  <c r="Y66" i="9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I121" i="8" l="1"/>
  <c r="N121" i="8" s="1"/>
  <c r="H122" i="8"/>
  <c r="P118" i="3"/>
  <c r="Q118" i="3" s="1"/>
  <c r="X115" i="3"/>
  <c r="V117" i="3"/>
  <c r="W116" i="3"/>
  <c r="X116" i="3" s="1"/>
  <c r="S118" i="3"/>
  <c r="J69" i="9"/>
  <c r="W69" i="9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I122" i="8" l="1"/>
  <c r="N122" i="8" s="1"/>
  <c r="H123" i="8"/>
  <c r="P119" i="3"/>
  <c r="Q119" i="3" s="1"/>
  <c r="S119" i="3" s="1"/>
  <c r="V118" i="3"/>
  <c r="W117" i="3"/>
  <c r="C69" i="9"/>
  <c r="Y67" i="9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H124" i="8" l="1"/>
  <c r="I123" i="8"/>
  <c r="N123" i="8" s="1"/>
  <c r="P120" i="3"/>
  <c r="Q120" i="3" s="1"/>
  <c r="S120" i="3" s="1"/>
  <c r="X117" i="3"/>
  <c r="V119" i="3"/>
  <c r="W118" i="3"/>
  <c r="X118" i="3" s="1"/>
  <c r="J70" i="9"/>
  <c r="W70" i="9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H125" i="8" l="1"/>
  <c r="I124" i="8"/>
  <c r="N124" i="8" s="1"/>
  <c r="P121" i="3"/>
  <c r="Q121" i="3" s="1"/>
  <c r="S121" i="3" s="1"/>
  <c r="V120" i="3"/>
  <c r="W119" i="3"/>
  <c r="C70" i="9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I125" i="8" l="1"/>
  <c r="N125" i="8" s="1"/>
  <c r="H126" i="8"/>
  <c r="P122" i="3"/>
  <c r="Q122" i="3" s="1"/>
  <c r="S122" i="3" s="1"/>
  <c r="X119" i="3"/>
  <c r="V121" i="3"/>
  <c r="W120" i="3"/>
  <c r="X120" i="3" s="1"/>
  <c r="C71" i="9"/>
  <c r="Y69" i="9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I126" i="8" l="1"/>
  <c r="N126" i="8" s="1"/>
  <c r="H127" i="8"/>
  <c r="P123" i="3"/>
  <c r="Q123" i="3" s="1"/>
  <c r="S123" i="3" s="1"/>
  <c r="V122" i="3"/>
  <c r="W121" i="3"/>
  <c r="J72" i="9"/>
  <c r="W72" i="9" s="1"/>
  <c r="Y71" i="9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I127" i="8" l="1"/>
  <c r="N127" i="8" s="1"/>
  <c r="H128" i="8"/>
  <c r="P124" i="3"/>
  <c r="Q124" i="3" s="1"/>
  <c r="X121" i="3"/>
  <c r="V123" i="3"/>
  <c r="W122" i="3"/>
  <c r="X122" i="3" s="1"/>
  <c r="S124" i="3"/>
  <c r="C72" i="9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H129" i="8" l="1"/>
  <c r="I128" i="8"/>
  <c r="N128" i="8" s="1"/>
  <c r="P125" i="3"/>
  <c r="Q125" i="3" s="1"/>
  <c r="S125" i="3" s="1"/>
  <c r="V124" i="3"/>
  <c r="W123" i="3"/>
  <c r="J73" i="9"/>
  <c r="W73" i="9" s="1"/>
  <c r="Y72" i="9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I129" i="8" l="1"/>
  <c r="N129" i="8" s="1"/>
  <c r="H130" i="8"/>
  <c r="P126" i="3"/>
  <c r="Q126" i="3" s="1"/>
  <c r="S126" i="3" s="1"/>
  <c r="X123" i="3"/>
  <c r="V125" i="3"/>
  <c r="W124" i="3"/>
  <c r="X124" i="3" s="1"/>
  <c r="C73" i="9"/>
  <c r="J74" i="9"/>
  <c r="W74" i="9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I130" i="8" l="1"/>
  <c r="N130" i="8" s="1"/>
  <c r="H131" i="8"/>
  <c r="P127" i="3"/>
  <c r="Q127" i="3" s="1"/>
  <c r="S127" i="3" s="1"/>
  <c r="V126" i="3"/>
  <c r="W125" i="3"/>
  <c r="C74" i="9"/>
  <c r="Y73" i="9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I131" i="8" l="1"/>
  <c r="N131" i="8" s="1"/>
  <c r="H132" i="8"/>
  <c r="P128" i="3"/>
  <c r="Q128" i="3" s="1"/>
  <c r="S128" i="3" s="1"/>
  <c r="X125" i="3"/>
  <c r="V127" i="3"/>
  <c r="W126" i="3"/>
  <c r="X126" i="3" s="1"/>
  <c r="J75" i="9"/>
  <c r="W75" i="9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I132" i="8" l="1"/>
  <c r="N132" i="8" s="1"/>
  <c r="H133" i="8"/>
  <c r="P129" i="3"/>
  <c r="Q129" i="3" s="1"/>
  <c r="S129" i="3" s="1"/>
  <c r="V128" i="3"/>
  <c r="W127" i="3"/>
  <c r="C75" i="9"/>
  <c r="Y74" i="9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I133" i="8" l="1"/>
  <c r="N133" i="8" s="1"/>
  <c r="H134" i="8"/>
  <c r="P130" i="3"/>
  <c r="Q130" i="3" s="1"/>
  <c r="S130" i="3" s="1"/>
  <c r="X127" i="3"/>
  <c r="V129" i="3"/>
  <c r="W128" i="3"/>
  <c r="J76" i="9"/>
  <c r="W76" i="9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I134" i="8" l="1"/>
  <c r="N134" i="8" s="1"/>
  <c r="H135" i="8"/>
  <c r="P131" i="3"/>
  <c r="Q131" i="3" s="1"/>
  <c r="S131" i="3" s="1"/>
  <c r="X128" i="3"/>
  <c r="V130" i="3"/>
  <c r="W129" i="3"/>
  <c r="X129" i="3" s="1"/>
  <c r="C76" i="9"/>
  <c r="Y75" i="9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I135" i="8" l="1"/>
  <c r="N135" i="8" s="1"/>
  <c r="H136" i="8"/>
  <c r="P132" i="3"/>
  <c r="Q132" i="3" s="1"/>
  <c r="S132" i="3" s="1"/>
  <c r="V131" i="3"/>
  <c r="W130" i="3"/>
  <c r="X130" i="3" s="1"/>
  <c r="J77" i="9"/>
  <c r="W77" i="9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I136" i="8" l="1"/>
  <c r="N136" i="8" s="1"/>
  <c r="H137" i="8"/>
  <c r="P133" i="3"/>
  <c r="Q133" i="3" s="1"/>
  <c r="S133" i="3" s="1"/>
  <c r="V132" i="3"/>
  <c r="W131" i="3"/>
  <c r="X131" i="3" s="1"/>
  <c r="C77" i="9"/>
  <c r="Y76" i="9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I137" i="8" l="1"/>
  <c r="N137" i="8" s="1"/>
  <c r="H138" i="8"/>
  <c r="P134" i="3"/>
  <c r="Q134" i="3" s="1"/>
  <c r="S134" i="3" s="1"/>
  <c r="V133" i="3"/>
  <c r="W132" i="3"/>
  <c r="X132" i="3" s="1"/>
  <c r="J78" i="9"/>
  <c r="W78" i="9" s="1"/>
  <c r="I140" i="6"/>
  <c r="N140" i="6" s="1"/>
  <c r="H141" i="6"/>
  <c r="I135" i="3"/>
  <c r="N135" i="3" s="1"/>
  <c r="O135" i="3" s="1"/>
  <c r="H136" i="3"/>
  <c r="I138" i="8" l="1"/>
  <c r="N138" i="8" s="1"/>
  <c r="H139" i="8"/>
  <c r="P135" i="3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1" i="6"/>
  <c r="N141" i="6" s="1"/>
  <c r="H142" i="6"/>
  <c r="I136" i="3"/>
  <c r="N136" i="3" s="1"/>
  <c r="O136" i="3" s="1"/>
  <c r="H137" i="3"/>
  <c r="I139" i="8" l="1"/>
  <c r="N139" i="8" s="1"/>
  <c r="H140" i="8"/>
  <c r="P136" i="3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2" i="6"/>
  <c r="N142" i="6" s="1"/>
  <c r="H143" i="6"/>
  <c r="I137" i="3"/>
  <c r="N137" i="3" s="1"/>
  <c r="O137" i="3" s="1"/>
  <c r="H138" i="3"/>
  <c r="I140" i="8" l="1"/>
  <c r="N140" i="8" s="1"/>
  <c r="H141" i="8"/>
  <c r="P137" i="3"/>
  <c r="Q137" i="3" s="1"/>
  <c r="S137" i="3" s="1"/>
  <c r="V136" i="3"/>
  <c r="W135" i="3"/>
  <c r="C79" i="9"/>
  <c r="Y78" i="9"/>
  <c r="O142" i="6"/>
  <c r="P142" i="6" s="1"/>
  <c r="Q142" i="6" s="1"/>
  <c r="S142" i="6" s="1"/>
  <c r="I143" i="6"/>
  <c r="N143" i="6" s="1"/>
  <c r="H144" i="6"/>
  <c r="I138" i="3"/>
  <c r="N138" i="3" s="1"/>
  <c r="O138" i="3" s="1"/>
  <c r="H139" i="3"/>
  <c r="I141" i="8" l="1"/>
  <c r="N141" i="8" s="1"/>
  <c r="H142" i="8"/>
  <c r="P138" i="3"/>
  <c r="Q138" i="3" s="1"/>
  <c r="X135" i="3"/>
  <c r="V137" i="3"/>
  <c r="W136" i="3"/>
  <c r="S138" i="3"/>
  <c r="O143" i="6"/>
  <c r="P143" i="6" s="1"/>
  <c r="Q143" i="6" s="1"/>
  <c r="S143" i="6" s="1"/>
  <c r="I144" i="6"/>
  <c r="N144" i="6" s="1"/>
  <c r="H145" i="6"/>
  <c r="I139" i="3"/>
  <c r="N139" i="3" s="1"/>
  <c r="O139" i="3" s="1"/>
  <c r="H140" i="3"/>
  <c r="I142" i="8" l="1"/>
  <c r="N142" i="8" s="1"/>
  <c r="H143" i="8"/>
  <c r="P139" i="3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H146" i="6"/>
  <c r="I145" i="6"/>
  <c r="N145" i="6" s="1"/>
  <c r="I140" i="3"/>
  <c r="N140" i="3" s="1"/>
  <c r="O140" i="3" s="1"/>
  <c r="P140" i="3" s="1"/>
  <c r="Q140" i="3" s="1"/>
  <c r="H141" i="3"/>
  <c r="I143" i="8" l="1"/>
  <c r="N143" i="8" s="1"/>
  <c r="H144" i="8"/>
  <c r="O145" i="6"/>
  <c r="P145" i="6" s="1"/>
  <c r="Q145" i="6" s="1"/>
  <c r="S145" i="6" s="1"/>
  <c r="V139" i="3"/>
  <c r="W138" i="3"/>
  <c r="X138" i="3" s="1"/>
  <c r="S140" i="3"/>
  <c r="C80" i="9"/>
  <c r="J81" i="9"/>
  <c r="W81" i="9" s="1"/>
  <c r="I146" i="6"/>
  <c r="N146" i="6" s="1"/>
  <c r="H147" i="6"/>
  <c r="I141" i="3"/>
  <c r="N141" i="3" s="1"/>
  <c r="H142" i="3"/>
  <c r="I144" i="8" l="1"/>
  <c r="N144" i="8" s="1"/>
  <c r="H145" i="8"/>
  <c r="O146" i="6"/>
  <c r="P146" i="6" s="1"/>
  <c r="Q146" i="6" s="1"/>
  <c r="S146" i="6" s="1"/>
  <c r="S141" i="3"/>
  <c r="O141" i="3"/>
  <c r="V140" i="3"/>
  <c r="W139" i="3"/>
  <c r="C81" i="9"/>
  <c r="Y80" i="9"/>
  <c r="H148" i="6"/>
  <c r="I147" i="6"/>
  <c r="N147" i="6" s="1"/>
  <c r="I142" i="3"/>
  <c r="N142" i="3" s="1"/>
  <c r="H143" i="3"/>
  <c r="I145" i="8" l="1"/>
  <c r="N145" i="8" s="1"/>
  <c r="H146" i="8"/>
  <c r="O147" i="6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48" i="6"/>
  <c r="N148" i="6" s="1"/>
  <c r="H149" i="6"/>
  <c r="I143" i="3"/>
  <c r="N143" i="3" s="1"/>
  <c r="H144" i="3"/>
  <c r="I146" i="8" l="1"/>
  <c r="N146" i="8" s="1"/>
  <c r="H147" i="8"/>
  <c r="O148" i="6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49" i="6"/>
  <c r="N149" i="6" s="1"/>
  <c r="H150" i="6"/>
  <c r="I144" i="3"/>
  <c r="N144" i="3" s="1"/>
  <c r="H145" i="3"/>
  <c r="I147" i="8" l="1"/>
  <c r="N147" i="8" s="1"/>
  <c r="H148" i="8"/>
  <c r="O149" i="6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0" i="6"/>
  <c r="N150" i="6" s="1"/>
  <c r="H151" i="6"/>
  <c r="I145" i="3"/>
  <c r="N145" i="3" s="1"/>
  <c r="H146" i="3"/>
  <c r="H149" i="8" l="1"/>
  <c r="I148" i="8"/>
  <c r="N148" i="8" s="1"/>
  <c r="S144" i="3"/>
  <c r="O150" i="6"/>
  <c r="P150" i="6" s="1"/>
  <c r="Q150" i="6" s="1"/>
  <c r="S150" i="6" s="1"/>
  <c r="O145" i="3"/>
  <c r="P145" i="3" s="1"/>
  <c r="Q145" i="3" s="1"/>
  <c r="V144" i="3"/>
  <c r="W143" i="3"/>
  <c r="X143" i="3" s="1"/>
  <c r="C83" i="9"/>
  <c r="Y82" i="9"/>
  <c r="H152" i="6"/>
  <c r="I151" i="6"/>
  <c r="N151" i="6" s="1"/>
  <c r="I146" i="3"/>
  <c r="N146" i="3" s="1"/>
  <c r="H147" i="3"/>
  <c r="O151" i="6" l="1"/>
  <c r="P151" i="6" s="1"/>
  <c r="Q151" i="6" s="1"/>
  <c r="S151" i="6" s="1"/>
  <c r="S145" i="3"/>
  <c r="I149" i="8"/>
  <c r="N149" i="8" s="1"/>
  <c r="H150" i="8"/>
  <c r="O146" i="3"/>
  <c r="P146" i="3" s="1"/>
  <c r="Q146" i="3" s="1"/>
  <c r="V145" i="3"/>
  <c r="W144" i="3"/>
  <c r="X144" i="3" s="1"/>
  <c r="J84" i="9"/>
  <c r="W84" i="9" s="1"/>
  <c r="I152" i="6"/>
  <c r="N152" i="6" s="1"/>
  <c r="O152" i="6" s="1"/>
  <c r="P152" i="6" s="1"/>
  <c r="Q152" i="6" s="1"/>
  <c r="S152" i="6" s="1"/>
  <c r="H153" i="6"/>
  <c r="I147" i="3"/>
  <c r="N147" i="3" s="1"/>
  <c r="H148" i="3"/>
  <c r="S146" i="3" l="1"/>
  <c r="O147" i="3"/>
  <c r="P147" i="3" s="1"/>
  <c r="Q147" i="3" s="1"/>
  <c r="S147" i="3" s="1"/>
  <c r="H151" i="8"/>
  <c r="I150" i="8"/>
  <c r="N150" i="8" s="1"/>
  <c r="V146" i="3"/>
  <c r="W145" i="3"/>
  <c r="X145" i="3" s="1"/>
  <c r="C84" i="9"/>
  <c r="Y83" i="9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I151" i="8" l="1"/>
  <c r="N151" i="8" s="1"/>
  <c r="H152" i="8"/>
  <c r="P148" i="3"/>
  <c r="Q148" i="3" s="1"/>
  <c r="S148" i="3" s="1"/>
  <c r="V147" i="3"/>
  <c r="W146" i="3"/>
  <c r="X146" i="3" s="1"/>
  <c r="J85" i="9"/>
  <c r="W85" i="9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I152" i="8" l="1"/>
  <c r="N152" i="8" s="1"/>
  <c r="H153" i="8"/>
  <c r="P149" i="3"/>
  <c r="Q149" i="3" s="1"/>
  <c r="S149" i="3" s="1"/>
  <c r="V148" i="3"/>
  <c r="W147" i="3"/>
  <c r="X147" i="3" s="1"/>
  <c r="C85" i="9"/>
  <c r="Y84" i="9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I153" i="8" l="1"/>
  <c r="N153" i="8" s="1"/>
  <c r="H154" i="8"/>
  <c r="P150" i="3"/>
  <c r="Q150" i="3" s="1"/>
  <c r="S150" i="3" s="1"/>
  <c r="V149" i="3"/>
  <c r="W148" i="3"/>
  <c r="X148" i="3" s="1"/>
  <c r="J86" i="9"/>
  <c r="W86" i="9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H155" i="8" l="1"/>
  <c r="I154" i="8"/>
  <c r="N154" i="8" s="1"/>
  <c r="P151" i="3"/>
  <c r="Q151" i="3" s="1"/>
  <c r="S151" i="3" s="1"/>
  <c r="V150" i="3"/>
  <c r="W149" i="3"/>
  <c r="X149" i="3" s="1"/>
  <c r="C86" i="9"/>
  <c r="Y85" i="9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I155" i="8" l="1"/>
  <c r="N155" i="8" s="1"/>
  <c r="H156" i="8"/>
  <c r="P152" i="3"/>
  <c r="Q152" i="3" s="1"/>
  <c r="S152" i="3" s="1"/>
  <c r="V151" i="3"/>
  <c r="W150" i="3"/>
  <c r="X150" i="3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I156" i="8" l="1"/>
  <c r="N156" i="8" s="1"/>
  <c r="H157" i="8"/>
  <c r="P153" i="3"/>
  <c r="Q153" i="3" s="1"/>
  <c r="S153" i="3" s="1"/>
  <c r="V152" i="3"/>
  <c r="W151" i="3"/>
  <c r="X151" i="3" s="1"/>
  <c r="J87" i="9"/>
  <c r="W87" i="9" s="1"/>
  <c r="Y86" i="9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I157" i="8" l="1"/>
  <c r="N157" i="8" s="1"/>
  <c r="H158" i="8"/>
  <c r="P154" i="3"/>
  <c r="Q154" i="3" s="1"/>
  <c r="S154" i="3" s="1"/>
  <c r="V153" i="3"/>
  <c r="W152" i="3"/>
  <c r="X152" i="3" s="1"/>
  <c r="C87" i="9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H159" i="8" l="1"/>
  <c r="I158" i="8"/>
  <c r="N158" i="8" s="1"/>
  <c r="P155" i="3"/>
  <c r="Q155" i="3" s="1"/>
  <c r="S155" i="3" s="1"/>
  <c r="V154" i="3"/>
  <c r="W153" i="3"/>
  <c r="X153" i="3" s="1"/>
  <c r="J88" i="9"/>
  <c r="W88" i="9" s="1"/>
  <c r="Y87" i="9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I159" i="8" l="1"/>
  <c r="N159" i="8" s="1"/>
  <c r="H160" i="8"/>
  <c r="P156" i="3"/>
  <c r="Q156" i="3" s="1"/>
  <c r="S156" i="3" s="1"/>
  <c r="V155" i="3"/>
  <c r="W154" i="3"/>
  <c r="X154" i="3" s="1"/>
  <c r="C88" i="9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I160" i="8" l="1"/>
  <c r="N160" i="8" s="1"/>
  <c r="H161" i="8"/>
  <c r="P157" i="3"/>
  <c r="Q157" i="3" s="1"/>
  <c r="S157" i="3" s="1"/>
  <c r="V156" i="3"/>
  <c r="W155" i="3"/>
  <c r="X155" i="3" s="1"/>
  <c r="J89" i="9"/>
  <c r="W89" i="9" s="1"/>
  <c r="Y88" i="9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I161" i="8" l="1"/>
  <c r="N161" i="8" s="1"/>
  <c r="H162" i="8"/>
  <c r="P158" i="3"/>
  <c r="Q158" i="3" s="1"/>
  <c r="S158" i="3" s="1"/>
  <c r="V157" i="3"/>
  <c r="W156" i="3"/>
  <c r="X156" i="3" s="1"/>
  <c r="C89" i="9"/>
  <c r="J90" i="9"/>
  <c r="W90" i="9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I162" i="8" l="1"/>
  <c r="N162" i="8" s="1"/>
  <c r="H163" i="8"/>
  <c r="P159" i="3"/>
  <c r="Q159" i="3" s="1"/>
  <c r="S159" i="3" s="1"/>
  <c r="V158" i="3"/>
  <c r="W157" i="3"/>
  <c r="X157" i="3" s="1"/>
  <c r="C90" i="9"/>
  <c r="Y89" i="9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H164" i="8" l="1"/>
  <c r="I163" i="8"/>
  <c r="N163" i="8" s="1"/>
  <c r="P160" i="3"/>
  <c r="Q160" i="3" s="1"/>
  <c r="S160" i="3" s="1"/>
  <c r="V159" i="3"/>
  <c r="W158" i="3"/>
  <c r="X158" i="3" s="1"/>
  <c r="J91" i="9"/>
  <c r="W91" i="9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I164" i="8" l="1"/>
  <c r="N164" i="8" s="1"/>
  <c r="H165" i="8"/>
  <c r="P161" i="3"/>
  <c r="Q161" i="3" s="1"/>
  <c r="S161" i="3" s="1"/>
  <c r="V160" i="3"/>
  <c r="W159" i="3"/>
  <c r="X159" i="3" s="1"/>
  <c r="C91" i="9"/>
  <c r="Y90" i="9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I165" i="8" l="1"/>
  <c r="N165" i="8" s="1"/>
  <c r="H166" i="8"/>
  <c r="P162" i="3"/>
  <c r="Q162" i="3" s="1"/>
  <c r="S162" i="3" s="1"/>
  <c r="V161" i="3"/>
  <c r="W160" i="3"/>
  <c r="X160" i="3" s="1"/>
  <c r="J92" i="9"/>
  <c r="W92" i="9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I166" i="8" l="1"/>
  <c r="N166" i="8" s="1"/>
  <c r="H167" i="8"/>
  <c r="P163" i="3"/>
  <c r="Q163" i="3" s="1"/>
  <c r="S163" i="3" s="1"/>
  <c r="V162" i="3"/>
  <c r="W161" i="3"/>
  <c r="X161" i="3" s="1"/>
  <c r="C92" i="9"/>
  <c r="Y91" i="9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I167" i="8" l="1"/>
  <c r="N167" i="8" s="1"/>
  <c r="H168" i="8"/>
  <c r="P164" i="3"/>
  <c r="Q164" i="3" s="1"/>
  <c r="S164" i="3" s="1"/>
  <c r="V163" i="3"/>
  <c r="W162" i="3"/>
  <c r="X162" i="3" s="1"/>
  <c r="J93" i="9"/>
  <c r="W93" i="9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I168" i="8" l="1"/>
  <c r="N168" i="8" s="1"/>
  <c r="H169" i="8"/>
  <c r="P165" i="3"/>
  <c r="Q165" i="3" s="1"/>
  <c r="S165" i="3" s="1"/>
  <c r="V164" i="3"/>
  <c r="W163" i="3"/>
  <c r="X163" i="3" s="1"/>
  <c r="C93" i="9"/>
  <c r="Y92" i="9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I169" i="8" l="1"/>
  <c r="N169" i="8" s="1"/>
  <c r="H170" i="8"/>
  <c r="P166" i="3"/>
  <c r="Q166" i="3" s="1"/>
  <c r="S166" i="3" s="1"/>
  <c r="V165" i="3"/>
  <c r="W164" i="3"/>
  <c r="X164" i="3" s="1"/>
  <c r="J94" i="9"/>
  <c r="W94" i="9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I170" i="8" l="1"/>
  <c r="N170" i="8" s="1"/>
  <c r="H171" i="8"/>
  <c r="P167" i="3"/>
  <c r="Q167" i="3" s="1"/>
  <c r="S167" i="3" s="1"/>
  <c r="V166" i="3"/>
  <c r="W165" i="3"/>
  <c r="C94" i="9"/>
  <c r="Y93" i="9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I171" i="8" l="1"/>
  <c r="N171" i="8" s="1"/>
  <c r="H172" i="8"/>
  <c r="P168" i="3"/>
  <c r="Q168" i="3" s="1"/>
  <c r="S168" i="3" s="1"/>
  <c r="X165" i="3"/>
  <c r="V167" i="3"/>
  <c r="W166" i="3"/>
  <c r="X166" i="3" s="1"/>
  <c r="J95" i="9"/>
  <c r="W95" i="9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I172" i="8" l="1"/>
  <c r="N172" i="8" s="1"/>
  <c r="H173" i="8"/>
  <c r="P169" i="3"/>
  <c r="Q169" i="3" s="1"/>
  <c r="S169" i="3" s="1"/>
  <c r="V168" i="3"/>
  <c r="W167" i="3"/>
  <c r="X167" i="3" s="1"/>
  <c r="C95" i="9"/>
  <c r="Y94" i="9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I173" i="8" l="1"/>
  <c r="N173" i="8" s="1"/>
  <c r="H174" i="8"/>
  <c r="P170" i="3"/>
  <c r="Q170" i="3" s="1"/>
  <c r="S170" i="3" s="1"/>
  <c r="V169" i="3"/>
  <c r="W168" i="3"/>
  <c r="J96" i="9"/>
  <c r="W96" i="9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I174" i="8" l="1"/>
  <c r="N174" i="8" s="1"/>
  <c r="H175" i="8"/>
  <c r="P171" i="3"/>
  <c r="Q171" i="3" s="1"/>
  <c r="S171" i="3" s="1"/>
  <c r="X168" i="3"/>
  <c r="V170" i="3"/>
  <c r="W169" i="3"/>
  <c r="X169" i="3" s="1"/>
  <c r="C96" i="9"/>
  <c r="Y95" i="9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I175" i="8" l="1"/>
  <c r="N175" i="8" s="1"/>
  <c r="H176" i="8"/>
  <c r="P172" i="3"/>
  <c r="Q172" i="3" s="1"/>
  <c r="S172" i="3" s="1"/>
  <c r="V171" i="3"/>
  <c r="W170" i="3"/>
  <c r="X170" i="3" s="1"/>
  <c r="J97" i="9"/>
  <c r="W97" i="9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I176" i="8" l="1"/>
  <c r="N176" i="8" s="1"/>
  <c r="H177" i="8"/>
  <c r="P173" i="3"/>
  <c r="Q173" i="3" s="1"/>
  <c r="S173" i="3" s="1"/>
  <c r="V172" i="3"/>
  <c r="W171" i="3"/>
  <c r="Y96" i="9"/>
  <c r="C97" i="9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I177" i="8" l="1"/>
  <c r="N177" i="8" s="1"/>
  <c r="H178" i="8"/>
  <c r="P174" i="3"/>
  <c r="Q174" i="3" s="1"/>
  <c r="S174" i="3" s="1"/>
  <c r="X171" i="3"/>
  <c r="V173" i="3"/>
  <c r="W172" i="3"/>
  <c r="X172" i="3" s="1"/>
  <c r="J98" i="9"/>
  <c r="W98" i="9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I178" i="8" l="1"/>
  <c r="N178" i="8" s="1"/>
  <c r="H179" i="8"/>
  <c r="P175" i="3"/>
  <c r="Q175" i="3" s="1"/>
  <c r="S175" i="3" s="1"/>
  <c r="V174" i="3"/>
  <c r="W173" i="3"/>
  <c r="X173" i="3" s="1"/>
  <c r="Y97" i="9"/>
  <c r="C98" i="9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I179" i="8" l="1"/>
  <c r="N179" i="8" s="1"/>
  <c r="H180" i="8"/>
  <c r="P176" i="3"/>
  <c r="Q176" i="3" s="1"/>
  <c r="S176" i="3" s="1"/>
  <c r="V175" i="3"/>
  <c r="W174" i="3"/>
  <c r="X174" i="3" s="1"/>
  <c r="J99" i="9"/>
  <c r="W99" i="9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I180" i="8" l="1"/>
  <c r="N180" i="8" s="1"/>
  <c r="H181" i="8"/>
  <c r="P177" i="3"/>
  <c r="Q177" i="3" s="1"/>
  <c r="S177" i="3" s="1"/>
  <c r="V176" i="3"/>
  <c r="W175" i="3"/>
  <c r="X175" i="3" s="1"/>
  <c r="Y98" i="9"/>
  <c r="C99" i="9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I181" i="8" l="1"/>
  <c r="N181" i="8" s="1"/>
  <c r="H182" i="8"/>
  <c r="P178" i="3"/>
  <c r="Q178" i="3" s="1"/>
  <c r="S178" i="3" s="1"/>
  <c r="V177" i="3"/>
  <c r="W176" i="3"/>
  <c r="X176" i="3" s="1"/>
  <c r="J100" i="9"/>
  <c r="W100" i="9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I182" i="8" l="1"/>
  <c r="N182" i="8" s="1"/>
  <c r="H183" i="8"/>
  <c r="P179" i="3"/>
  <c r="Q179" i="3" s="1"/>
  <c r="S179" i="3" s="1"/>
  <c r="V178" i="3"/>
  <c r="W177" i="3"/>
  <c r="X177" i="3" s="1"/>
  <c r="Y99" i="9"/>
  <c r="C100" i="9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I183" i="8" l="1"/>
  <c r="N183" i="8" s="1"/>
  <c r="H184" i="8"/>
  <c r="P180" i="3"/>
  <c r="Q180" i="3" s="1"/>
  <c r="S180" i="3" s="1"/>
  <c r="V179" i="3"/>
  <c r="W178" i="3"/>
  <c r="X178" i="3" s="1"/>
  <c r="J101" i="9"/>
  <c r="W101" i="9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I184" i="8" l="1"/>
  <c r="N184" i="8" s="1"/>
  <c r="H185" i="8"/>
  <c r="P181" i="3"/>
  <c r="Q181" i="3" s="1"/>
  <c r="S181" i="3" s="1"/>
  <c r="V180" i="3"/>
  <c r="W179" i="3"/>
  <c r="X179" i="3" s="1"/>
  <c r="Y100" i="9"/>
  <c r="C101" i="9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I185" i="8" l="1"/>
  <c r="N185" i="8" s="1"/>
  <c r="H186" i="8"/>
  <c r="P182" i="3"/>
  <c r="Q182" i="3" s="1"/>
  <c r="S182" i="3" s="1"/>
  <c r="V181" i="3"/>
  <c r="W180" i="3"/>
  <c r="X180" i="3" s="1"/>
  <c r="J102" i="9"/>
  <c r="W102" i="9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I186" i="8" l="1"/>
  <c r="N186" i="8" s="1"/>
  <c r="H187" i="8"/>
  <c r="S183" i="3"/>
  <c r="V182" i="3"/>
  <c r="W181" i="3"/>
  <c r="X181" i="3" s="1"/>
  <c r="Y101" i="9"/>
  <c r="C102" i="9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I187" i="8" l="1"/>
  <c r="N187" i="8" s="1"/>
  <c r="H188" i="8"/>
  <c r="P184" i="3"/>
  <c r="Q184" i="3" s="1"/>
  <c r="S184" i="3" s="1"/>
  <c r="V183" i="3"/>
  <c r="W182" i="3"/>
  <c r="X182" i="3" s="1"/>
  <c r="J103" i="9"/>
  <c r="W103" i="9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I188" i="8" l="1"/>
  <c r="N188" i="8" s="1"/>
  <c r="H189" i="8"/>
  <c r="P185" i="3"/>
  <c r="Q185" i="3" s="1"/>
  <c r="S185" i="3" s="1"/>
  <c r="V184" i="3"/>
  <c r="W183" i="3"/>
  <c r="X183" i="3" s="1"/>
  <c r="Y102" i="9"/>
  <c r="C103" i="9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I189" i="8" l="1"/>
  <c r="N189" i="8" s="1"/>
  <c r="H190" i="8"/>
  <c r="P186" i="3"/>
  <c r="Q186" i="3" s="1"/>
  <c r="S186" i="3" s="1"/>
  <c r="V185" i="3"/>
  <c r="W184" i="3"/>
  <c r="X184" i="3" s="1"/>
  <c r="J104" i="9"/>
  <c r="W104" i="9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I190" i="8" l="1"/>
  <c r="N190" i="8" s="1"/>
  <c r="H191" i="8"/>
  <c r="P187" i="3"/>
  <c r="Q187" i="3" s="1"/>
  <c r="S187" i="3" s="1"/>
  <c r="V186" i="3"/>
  <c r="W185" i="3"/>
  <c r="X185" i="3" s="1"/>
  <c r="Y103" i="9"/>
  <c r="C104" i="9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I191" i="8" l="1"/>
  <c r="N191" i="8" s="1"/>
  <c r="H192" i="8"/>
  <c r="P188" i="3"/>
  <c r="Q188" i="3" s="1"/>
  <c r="S188" i="3" s="1"/>
  <c r="V187" i="3"/>
  <c r="W186" i="3"/>
  <c r="X186" i="3" s="1"/>
  <c r="J105" i="9"/>
  <c r="W105" i="9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I192" i="8" l="1"/>
  <c r="N192" i="8" s="1"/>
  <c r="H193" i="8"/>
  <c r="P189" i="3"/>
  <c r="Q189" i="3" s="1"/>
  <c r="S189" i="3" s="1"/>
  <c r="V188" i="3"/>
  <c r="W187" i="3"/>
  <c r="X187" i="3" s="1"/>
  <c r="Y104" i="9"/>
  <c r="C105" i="9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I193" i="8" l="1"/>
  <c r="N193" i="8" s="1"/>
  <c r="H194" i="8"/>
  <c r="P190" i="3"/>
  <c r="Q190" i="3" s="1"/>
  <c r="S190" i="3" s="1"/>
  <c r="V189" i="3"/>
  <c r="W188" i="3"/>
  <c r="X188" i="3" s="1"/>
  <c r="J106" i="9"/>
  <c r="W106" i="9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I194" i="8" l="1"/>
  <c r="N194" i="8" s="1"/>
  <c r="H195" i="8"/>
  <c r="P191" i="3"/>
  <c r="Q191" i="3" s="1"/>
  <c r="S191" i="3" s="1"/>
  <c r="V190" i="3"/>
  <c r="W189" i="3"/>
  <c r="X189" i="3" s="1"/>
  <c r="Y105" i="9"/>
  <c r="C106" i="9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I195" i="8" l="1"/>
  <c r="N195" i="8" s="1"/>
  <c r="H196" i="8"/>
  <c r="P192" i="3"/>
  <c r="Q192" i="3" s="1"/>
  <c r="S192" i="3" s="1"/>
  <c r="V191" i="3"/>
  <c r="W190" i="3"/>
  <c r="X190" i="3" s="1"/>
  <c r="J107" i="9"/>
  <c r="W107" i="9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I196" i="8" l="1"/>
  <c r="N196" i="8" s="1"/>
  <c r="H197" i="8"/>
  <c r="P193" i="3"/>
  <c r="Q193" i="3" s="1"/>
  <c r="S193" i="3" s="1"/>
  <c r="V192" i="3"/>
  <c r="W191" i="3"/>
  <c r="X191" i="3" s="1"/>
  <c r="Y106" i="9"/>
  <c r="C107" i="9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I197" i="8" l="1"/>
  <c r="N197" i="8" s="1"/>
  <c r="H198" i="8"/>
  <c r="P194" i="3"/>
  <c r="Q194" i="3" s="1"/>
  <c r="S194" i="3" s="1"/>
  <c r="V193" i="3"/>
  <c r="W192" i="3"/>
  <c r="X192" i="3" s="1"/>
  <c r="J108" i="9"/>
  <c r="W108" i="9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H199" i="8" l="1"/>
  <c r="I198" i="8"/>
  <c r="N198" i="8" s="1"/>
  <c r="P195" i="3"/>
  <c r="Q195" i="3" s="1"/>
  <c r="S195" i="3" s="1"/>
  <c r="V194" i="3"/>
  <c r="W193" i="3"/>
  <c r="X193" i="3" s="1"/>
  <c r="Y107" i="9"/>
  <c r="C108" i="9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I199" i="8" l="1"/>
  <c r="N199" i="8" s="1"/>
  <c r="H200" i="8"/>
  <c r="P196" i="3"/>
  <c r="Q196" i="3" s="1"/>
  <c r="S196" i="3" s="1"/>
  <c r="V195" i="3"/>
  <c r="W194" i="3"/>
  <c r="X194" i="3" s="1"/>
  <c r="J109" i="9"/>
  <c r="W109" i="9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I200" i="8" l="1"/>
  <c r="N200" i="8" s="1"/>
  <c r="H201" i="8"/>
  <c r="P197" i="3"/>
  <c r="Q197" i="3" s="1"/>
  <c r="S197" i="3" s="1"/>
  <c r="V196" i="3"/>
  <c r="W195" i="3"/>
  <c r="X195" i="3" s="1"/>
  <c r="Y108" i="9"/>
  <c r="C109" i="9"/>
  <c r="H204" i="6"/>
  <c r="I203" i="6"/>
  <c r="N203" i="6" s="1"/>
  <c r="I198" i="3"/>
  <c r="N198" i="3" s="1"/>
  <c r="O198" i="3" s="1"/>
  <c r="H199" i="3"/>
  <c r="I201" i="8" l="1"/>
  <c r="N201" i="8" s="1"/>
  <c r="H202" i="8"/>
  <c r="P198" i="3"/>
  <c r="Q198" i="3" s="1"/>
  <c r="S198" i="3" s="1"/>
  <c r="V197" i="3"/>
  <c r="W196" i="3"/>
  <c r="X196" i="3" s="1"/>
  <c r="J110" i="9"/>
  <c r="W110" i="9" s="1"/>
  <c r="O203" i="6"/>
  <c r="P203" i="6" s="1"/>
  <c r="Q203" i="6" s="1"/>
  <c r="S203" i="6"/>
  <c r="I204" i="6"/>
  <c r="N204" i="6" s="1"/>
  <c r="H205" i="6"/>
  <c r="I199" i="3"/>
  <c r="N199" i="3" s="1"/>
  <c r="O199" i="3" s="1"/>
  <c r="H200" i="3"/>
  <c r="I202" i="8" l="1"/>
  <c r="N202" i="8" s="1"/>
  <c r="H203" i="8"/>
  <c r="P199" i="3"/>
  <c r="Q199" i="3" s="1"/>
  <c r="S199" i="3" s="1"/>
  <c r="V198" i="3"/>
  <c r="W197" i="3"/>
  <c r="X197" i="3" s="1"/>
  <c r="Y109" i="9"/>
  <c r="O204" i="6"/>
  <c r="P204" i="6" s="1"/>
  <c r="Q204" i="6" s="1"/>
  <c r="S204" i="6" s="1"/>
  <c r="I205" i="6"/>
  <c r="N205" i="6" s="1"/>
  <c r="H206" i="6"/>
  <c r="I200" i="3"/>
  <c r="N200" i="3" s="1"/>
  <c r="O200" i="3" s="1"/>
  <c r="H201" i="3"/>
  <c r="I203" i="8" l="1"/>
  <c r="N203" i="8" s="1"/>
  <c r="H204" i="8"/>
  <c r="P200" i="3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6" i="6"/>
  <c r="N206" i="6" s="1"/>
  <c r="H207" i="6"/>
  <c r="I201" i="3"/>
  <c r="N201" i="3" s="1"/>
  <c r="O201" i="3" s="1"/>
  <c r="H202" i="3"/>
  <c r="I204" i="8" l="1"/>
  <c r="N204" i="8" s="1"/>
  <c r="H205" i="8"/>
  <c r="O206" i="6"/>
  <c r="P206" i="6" s="1"/>
  <c r="Q206" i="6" s="1"/>
  <c r="S206" i="6" s="1"/>
  <c r="P201" i="3"/>
  <c r="Q201" i="3" s="1"/>
  <c r="S201" i="3" s="1"/>
  <c r="V200" i="3"/>
  <c r="W199" i="3"/>
  <c r="X199" i="3" s="1"/>
  <c r="Y110" i="9"/>
  <c r="H208" i="6"/>
  <c r="I207" i="6"/>
  <c r="N207" i="6" s="1"/>
  <c r="I202" i="3"/>
  <c r="N202" i="3" s="1"/>
  <c r="O202" i="3" s="1"/>
  <c r="P202" i="3" s="1"/>
  <c r="Q202" i="3" s="1"/>
  <c r="H203" i="3"/>
  <c r="I205" i="8" l="1"/>
  <c r="N205" i="8" s="1"/>
  <c r="H206" i="8"/>
  <c r="O207" i="6"/>
  <c r="P207" i="6" s="1"/>
  <c r="Q207" i="6" s="1"/>
  <c r="S207" i="6" s="1"/>
  <c r="V201" i="3"/>
  <c r="W200" i="3"/>
  <c r="X200" i="3" s="1"/>
  <c r="S202" i="3"/>
  <c r="C111" i="9"/>
  <c r="J112" i="9"/>
  <c r="W112" i="9" s="1"/>
  <c r="I208" i="6"/>
  <c r="N208" i="6" s="1"/>
  <c r="H209" i="6"/>
  <c r="I203" i="3"/>
  <c r="N203" i="3" s="1"/>
  <c r="H204" i="3"/>
  <c r="I206" i="8" l="1"/>
  <c r="N206" i="8" s="1"/>
  <c r="H207" i="8"/>
  <c r="O208" i="6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H210" i="6"/>
  <c r="I209" i="6"/>
  <c r="N209" i="6" s="1"/>
  <c r="O209" i="6" s="1"/>
  <c r="P209" i="6" s="1"/>
  <c r="Q209" i="6" s="1"/>
  <c r="S209" i="6" s="1"/>
  <c r="I204" i="3"/>
  <c r="N204" i="3" s="1"/>
  <c r="H205" i="3"/>
  <c r="I207" i="8" l="1"/>
  <c r="N207" i="8" s="1"/>
  <c r="H208" i="8"/>
  <c r="O204" i="3"/>
  <c r="V203" i="3"/>
  <c r="W202" i="3"/>
  <c r="X202" i="3" s="1"/>
  <c r="L2" i="14"/>
  <c r="C112" i="9"/>
  <c r="J113" i="9"/>
  <c r="W113" i="9" s="1"/>
  <c r="I210" i="6"/>
  <c r="N210" i="6" s="1"/>
  <c r="O210" i="6" s="1"/>
  <c r="P210" i="6" s="1"/>
  <c r="Q210" i="6" s="1"/>
  <c r="S210" i="6" s="1"/>
  <c r="H211" i="6"/>
  <c r="I205" i="3"/>
  <c r="N205" i="3" s="1"/>
  <c r="H206" i="3"/>
  <c r="I208" i="8" l="1"/>
  <c r="N208" i="8" s="1"/>
  <c r="H209" i="8"/>
  <c r="V204" i="3"/>
  <c r="W203" i="3"/>
  <c r="X203" i="3" s="1"/>
  <c r="O205" i="3"/>
  <c r="P204" i="3"/>
  <c r="Q204" i="3" s="1"/>
  <c r="S204" i="3" s="1"/>
  <c r="B3" i="14"/>
  <c r="L3" i="14" s="1"/>
  <c r="Y112" i="9"/>
  <c r="H212" i="6"/>
  <c r="I211" i="6"/>
  <c r="N211" i="6" s="1"/>
  <c r="O211" i="6" s="1"/>
  <c r="P211" i="6" s="1"/>
  <c r="Q211" i="6" s="1"/>
  <c r="S211" i="6" s="1"/>
  <c r="I206" i="3"/>
  <c r="N206" i="3" s="1"/>
  <c r="H207" i="3"/>
  <c r="H210" i="8" l="1"/>
  <c r="I209" i="8"/>
  <c r="N209" i="8" s="1"/>
  <c r="O206" i="3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I207" i="3"/>
  <c r="N207" i="3" s="1"/>
  <c r="H208" i="3"/>
  <c r="I210" i="8" l="1"/>
  <c r="N210" i="8" s="1"/>
  <c r="H211" i="8"/>
  <c r="O207" i="3"/>
  <c r="P206" i="3"/>
  <c r="Q206" i="3" s="1"/>
  <c r="S206" i="3" s="1"/>
  <c r="V206" i="3"/>
  <c r="W205" i="3"/>
  <c r="X205" i="3" s="1"/>
  <c r="Y113" i="9"/>
  <c r="I213" i="6"/>
  <c r="N213" i="6" s="1"/>
  <c r="O213" i="6" s="1"/>
  <c r="P213" i="6" s="1"/>
  <c r="Q213" i="6" s="1"/>
  <c r="S213" i="6" s="1"/>
  <c r="H214" i="6"/>
  <c r="I208" i="3"/>
  <c r="N208" i="3" s="1"/>
  <c r="H209" i="3"/>
  <c r="I211" i="8" l="1"/>
  <c r="N211" i="8" s="1"/>
  <c r="H212" i="8"/>
  <c r="V207" i="3"/>
  <c r="W206" i="3"/>
  <c r="X206" i="3" s="1"/>
  <c r="O208" i="3"/>
  <c r="P207" i="3"/>
  <c r="Q207" i="3" s="1"/>
  <c r="S207" i="3" s="1"/>
  <c r="B5" i="14"/>
  <c r="J115" i="9"/>
  <c r="W115" i="9" s="1"/>
  <c r="C114" i="9"/>
  <c r="I214" i="6"/>
  <c r="N214" i="6" s="1"/>
  <c r="O214" i="6" s="1"/>
  <c r="P214" i="6" s="1"/>
  <c r="Q214" i="6" s="1"/>
  <c r="S214" i="6" s="1"/>
  <c r="H215" i="6"/>
  <c r="I209" i="3"/>
  <c r="N209" i="3" s="1"/>
  <c r="H210" i="3"/>
  <c r="I212" i="8" l="1"/>
  <c r="N212" i="8" s="1"/>
  <c r="H213" i="8"/>
  <c r="O209" i="3"/>
  <c r="P208" i="3"/>
  <c r="Q208" i="3" s="1"/>
  <c r="S208" i="3" s="1"/>
  <c r="V208" i="3"/>
  <c r="W207" i="3"/>
  <c r="X207" i="3" s="1"/>
  <c r="L5" i="14"/>
  <c r="Y114" i="9"/>
  <c r="H216" i="6"/>
  <c r="I215" i="6"/>
  <c r="N215" i="6" s="1"/>
  <c r="O215" i="6" s="1"/>
  <c r="P215" i="6" s="1"/>
  <c r="Q215" i="6" s="1"/>
  <c r="S215" i="6" s="1"/>
  <c r="I210" i="3"/>
  <c r="N210" i="3" s="1"/>
  <c r="H211" i="3"/>
  <c r="I213" i="8" l="1"/>
  <c r="N213" i="8" s="1"/>
  <c r="H214" i="8"/>
  <c r="V209" i="3"/>
  <c r="W208" i="3"/>
  <c r="X208" i="3" s="1"/>
  <c r="O210" i="3"/>
  <c r="P209" i="3"/>
  <c r="Q209" i="3" s="1"/>
  <c r="S209" i="3" s="1"/>
  <c r="B6" i="14"/>
  <c r="J116" i="9"/>
  <c r="W116" i="9" s="1"/>
  <c r="C115" i="9"/>
  <c r="I216" i="6"/>
  <c r="N216" i="6" s="1"/>
  <c r="O216" i="6" s="1"/>
  <c r="P216" i="6" s="1"/>
  <c r="Q216" i="6" s="1"/>
  <c r="S216" i="6" s="1"/>
  <c r="H217" i="6"/>
  <c r="I211" i="3"/>
  <c r="N211" i="3" s="1"/>
  <c r="H212" i="3"/>
  <c r="I214" i="8" l="1"/>
  <c r="N214" i="8" s="1"/>
  <c r="H215" i="8"/>
  <c r="O211" i="3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H218" i="6"/>
  <c r="I217" i="6"/>
  <c r="N217" i="6" s="1"/>
  <c r="O217" i="6" s="1"/>
  <c r="P217" i="6" s="1"/>
  <c r="Q217" i="6" s="1"/>
  <c r="S217" i="6" s="1"/>
  <c r="I212" i="3"/>
  <c r="N212" i="3" s="1"/>
  <c r="H213" i="3"/>
  <c r="I215" i="8" l="1"/>
  <c r="N215" i="8" s="1"/>
  <c r="H216" i="8"/>
  <c r="O212" i="3"/>
  <c r="P212" i="3" s="1"/>
  <c r="Q212" i="3" s="1"/>
  <c r="S211" i="3"/>
  <c r="V211" i="3"/>
  <c r="W210" i="3"/>
  <c r="X210" i="3" s="1"/>
  <c r="B7" i="14"/>
  <c r="L7" i="14" s="1"/>
  <c r="C117" i="9"/>
  <c r="C116" i="9"/>
  <c r="I218" i="6"/>
  <c r="N218" i="6" s="1"/>
  <c r="O218" i="6" s="1"/>
  <c r="P218" i="6" s="1"/>
  <c r="Q218" i="6" s="1"/>
  <c r="S218" i="6" s="1"/>
  <c r="H219" i="6"/>
  <c r="I213" i="3"/>
  <c r="N213" i="3" s="1"/>
  <c r="H214" i="3"/>
  <c r="O213" i="3" l="1"/>
  <c r="I216" i="8"/>
  <c r="N216" i="8" s="1"/>
  <c r="H217" i="8"/>
  <c r="S212" i="3"/>
  <c r="P213" i="3"/>
  <c r="Q213" i="3" s="1"/>
  <c r="V212" i="3"/>
  <c r="W211" i="3"/>
  <c r="X211" i="3" s="1"/>
  <c r="Y116" i="9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I217" i="8" l="1"/>
  <c r="N217" i="8" s="1"/>
  <c r="H218" i="8"/>
  <c r="S213" i="3"/>
  <c r="P214" i="3"/>
  <c r="Q214" i="3" s="1"/>
  <c r="V213" i="3"/>
  <c r="W212" i="3"/>
  <c r="X212" i="3" s="1"/>
  <c r="B8" i="14"/>
  <c r="L8" i="14" s="1"/>
  <c r="J118" i="9"/>
  <c r="W118" i="9" s="1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S214" i="3" l="1"/>
  <c r="I218" i="8"/>
  <c r="N218" i="8" s="1"/>
  <c r="H219" i="8"/>
  <c r="P215" i="3"/>
  <c r="Q215" i="3" s="1"/>
  <c r="S215" i="3" s="1"/>
  <c r="V214" i="3"/>
  <c r="W213" i="3"/>
  <c r="X213" i="3" s="1"/>
  <c r="Y117" i="9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I219" i="8" l="1"/>
  <c r="N219" i="8" s="1"/>
  <c r="H220" i="8"/>
  <c r="P216" i="3"/>
  <c r="Q216" i="3" s="1"/>
  <c r="S216" i="3" s="1"/>
  <c r="V215" i="3"/>
  <c r="W214" i="3"/>
  <c r="X214" i="3" s="1"/>
  <c r="B9" i="14"/>
  <c r="J119" i="9"/>
  <c r="W119" i="9" s="1"/>
  <c r="C118" i="9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I220" i="8" l="1"/>
  <c r="N220" i="8" s="1"/>
  <c r="H221" i="8"/>
  <c r="P217" i="3"/>
  <c r="Q217" i="3" s="1"/>
  <c r="S217" i="3" s="1"/>
  <c r="V216" i="3"/>
  <c r="W215" i="3"/>
  <c r="X215" i="3" s="1"/>
  <c r="L9" i="14"/>
  <c r="Y118" i="9"/>
  <c r="H224" i="6"/>
  <c r="I223" i="6"/>
  <c r="N223" i="6" s="1"/>
  <c r="I218" i="3"/>
  <c r="N218" i="3" s="1"/>
  <c r="O218" i="3" s="1"/>
  <c r="H219" i="3"/>
  <c r="I221" i="8" l="1"/>
  <c r="N221" i="8" s="1"/>
  <c r="H222" i="8"/>
  <c r="P218" i="3"/>
  <c r="Q218" i="3" s="1"/>
  <c r="S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I219" i="3"/>
  <c r="N219" i="3" s="1"/>
  <c r="O219" i="3" s="1"/>
  <c r="H220" i="3"/>
  <c r="H223" i="8" l="1"/>
  <c r="I222" i="8"/>
  <c r="N222" i="8" s="1"/>
  <c r="P219" i="3"/>
  <c r="Q219" i="3" s="1"/>
  <c r="S219" i="3" s="1"/>
  <c r="V218" i="3"/>
  <c r="W217" i="3"/>
  <c r="X217" i="3" s="1"/>
  <c r="Y119" i="9"/>
  <c r="O224" i="6"/>
  <c r="P224" i="6" s="1"/>
  <c r="Q224" i="6" s="1"/>
  <c r="S224" i="6"/>
  <c r="H226" i="6"/>
  <c r="I225" i="6"/>
  <c r="N225" i="6" s="1"/>
  <c r="I220" i="3"/>
  <c r="N220" i="3" s="1"/>
  <c r="O220" i="3" s="1"/>
  <c r="H221" i="3"/>
  <c r="I223" i="8" l="1"/>
  <c r="N223" i="8" s="1"/>
  <c r="H224" i="8"/>
  <c r="O225" i="6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I226" i="6"/>
  <c r="N226" i="6" s="1"/>
  <c r="H227" i="6"/>
  <c r="I221" i="3"/>
  <c r="N221" i="3" s="1"/>
  <c r="O221" i="3" s="1"/>
  <c r="H222" i="3"/>
  <c r="I224" i="8" l="1"/>
  <c r="N224" i="8" s="1"/>
  <c r="H225" i="8"/>
  <c r="O226" i="6"/>
  <c r="P226" i="6" s="1"/>
  <c r="Q226" i="6" s="1"/>
  <c r="S226" i="6" s="1"/>
  <c r="P221" i="3"/>
  <c r="Q221" i="3" s="1"/>
  <c r="S221" i="3" s="1"/>
  <c r="V220" i="3"/>
  <c r="W219" i="3"/>
  <c r="X219" i="3" s="1"/>
  <c r="Y120" i="9"/>
  <c r="H228" i="6"/>
  <c r="I227" i="6"/>
  <c r="N227" i="6" s="1"/>
  <c r="I222" i="3"/>
  <c r="N222" i="3" s="1"/>
  <c r="O222" i="3" s="1"/>
  <c r="H223" i="3"/>
  <c r="O227" i="6" l="1"/>
  <c r="P227" i="6" s="1"/>
  <c r="Q227" i="6" s="1"/>
  <c r="S227" i="6" s="1"/>
  <c r="I225" i="8"/>
  <c r="N225" i="8" s="1"/>
  <c r="H226" i="8"/>
  <c r="P222" i="3"/>
  <c r="Q222" i="3" s="1"/>
  <c r="S222" i="3" s="1"/>
  <c r="V221" i="3"/>
  <c r="W220" i="3"/>
  <c r="X220" i="3" s="1"/>
  <c r="B12" i="14"/>
  <c r="J122" i="9"/>
  <c r="W122" i="9" s="1"/>
  <c r="C121" i="9"/>
  <c r="I228" i="6"/>
  <c r="N228" i="6" s="1"/>
  <c r="H229" i="6"/>
  <c r="I223" i="3"/>
  <c r="N223" i="3" s="1"/>
  <c r="O223" i="3" s="1"/>
  <c r="P223" i="3" s="1"/>
  <c r="Q223" i="3" s="1"/>
  <c r="H224" i="3"/>
  <c r="O228" i="6" l="1"/>
  <c r="P228" i="6" s="1"/>
  <c r="Q228" i="6" s="1"/>
  <c r="S228" i="6" s="1"/>
  <c r="I226" i="8"/>
  <c r="N226" i="8" s="1"/>
  <c r="H227" i="8"/>
  <c r="S223" i="3"/>
  <c r="V222" i="3"/>
  <c r="W221" i="3"/>
  <c r="X221" i="3" s="1"/>
  <c r="L12" i="14"/>
  <c r="Y121" i="9"/>
  <c r="I229" i="6"/>
  <c r="N229" i="6" s="1"/>
  <c r="O229" i="6" s="1"/>
  <c r="P229" i="6" s="1"/>
  <c r="Q229" i="6" s="1"/>
  <c r="S229" i="6" s="1"/>
  <c r="H230" i="6"/>
  <c r="I224" i="3"/>
  <c r="N224" i="3" s="1"/>
  <c r="H225" i="3"/>
  <c r="H228" i="8" l="1"/>
  <c r="I227" i="8"/>
  <c r="N227" i="8" s="1"/>
  <c r="S224" i="3"/>
  <c r="O224" i="3"/>
  <c r="V223" i="3"/>
  <c r="W222" i="3"/>
  <c r="X222" i="3" s="1"/>
  <c r="B13" i="14"/>
  <c r="J123" i="9"/>
  <c r="W123" i="9" s="1"/>
  <c r="C122" i="9"/>
  <c r="I230" i="6"/>
  <c r="N230" i="6" s="1"/>
  <c r="O230" i="6" s="1"/>
  <c r="P230" i="6" s="1"/>
  <c r="Q230" i="6" s="1"/>
  <c r="S230" i="6" s="1"/>
  <c r="H231" i="6"/>
  <c r="I225" i="3"/>
  <c r="N225" i="3" s="1"/>
  <c r="H226" i="3"/>
  <c r="I228" i="8" l="1"/>
  <c r="N228" i="8" s="1"/>
  <c r="H229" i="8"/>
  <c r="V224" i="3"/>
  <c r="W223" i="3"/>
  <c r="X223" i="3" s="1"/>
  <c r="O225" i="3"/>
  <c r="P224" i="3"/>
  <c r="Q224" i="3" s="1"/>
  <c r="L13" i="14"/>
  <c r="Y122" i="9"/>
  <c r="H232" i="6"/>
  <c r="I231" i="6"/>
  <c r="N231" i="6" s="1"/>
  <c r="O231" i="6" s="1"/>
  <c r="P231" i="6" s="1"/>
  <c r="Q231" i="6" s="1"/>
  <c r="S231" i="6" s="1"/>
  <c r="I226" i="3"/>
  <c r="N226" i="3" s="1"/>
  <c r="H227" i="3"/>
  <c r="H230" i="8" l="1"/>
  <c r="I229" i="8"/>
  <c r="N229" i="8" s="1"/>
  <c r="O226" i="3"/>
  <c r="P225" i="3"/>
  <c r="Q225" i="3" s="1"/>
  <c r="S225" i="3" s="1"/>
  <c r="V225" i="3"/>
  <c r="W224" i="3"/>
  <c r="X224" i="3" s="1"/>
  <c r="C123" i="9"/>
  <c r="I232" i="6"/>
  <c r="N232" i="6" s="1"/>
  <c r="O232" i="6" s="1"/>
  <c r="P232" i="6" s="1"/>
  <c r="Q232" i="6" s="1"/>
  <c r="S232" i="6" s="1"/>
  <c r="H233" i="6"/>
  <c r="I227" i="3"/>
  <c r="N227" i="3" s="1"/>
  <c r="H228" i="3"/>
  <c r="I230" i="8" l="1"/>
  <c r="N230" i="8" s="1"/>
  <c r="H231" i="8"/>
  <c r="V226" i="3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H234" i="6"/>
  <c r="I233" i="6"/>
  <c r="N233" i="6" s="1"/>
  <c r="O233" i="6" s="1"/>
  <c r="P233" i="6" s="1"/>
  <c r="Q233" i="6" s="1"/>
  <c r="S233" i="6" s="1"/>
  <c r="I228" i="3"/>
  <c r="N228" i="3" s="1"/>
  <c r="H229" i="3"/>
  <c r="I231" i="8" l="1"/>
  <c r="N231" i="8" s="1"/>
  <c r="H232" i="8"/>
  <c r="S227" i="3"/>
  <c r="O228" i="3"/>
  <c r="P228" i="3" s="1"/>
  <c r="Q228" i="3" s="1"/>
  <c r="V227" i="3"/>
  <c r="W226" i="3"/>
  <c r="X226" i="3" s="1"/>
  <c r="L14" i="14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I229" i="3"/>
  <c r="N229" i="3" s="1"/>
  <c r="H230" i="3"/>
  <c r="S228" i="3" l="1"/>
  <c r="H233" i="8"/>
  <c r="I232" i="8"/>
  <c r="N232" i="8" s="1"/>
  <c r="O229" i="3"/>
  <c r="P229" i="3" s="1"/>
  <c r="Q229" i="3" s="1"/>
  <c r="S229" i="3" s="1"/>
  <c r="V228" i="3"/>
  <c r="W227" i="3"/>
  <c r="X227" i="3" s="1"/>
  <c r="Y124" i="9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H234" i="8" l="1"/>
  <c r="I233" i="8"/>
  <c r="N233" i="8" s="1"/>
  <c r="P230" i="3"/>
  <c r="Q230" i="3" s="1"/>
  <c r="S230" i="3" s="1"/>
  <c r="V229" i="3"/>
  <c r="W228" i="3"/>
  <c r="X228" i="3" s="1"/>
  <c r="B16" i="14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I234" i="8" l="1"/>
  <c r="N234" i="8" s="1"/>
  <c r="H235" i="8"/>
  <c r="P231" i="3"/>
  <c r="Q231" i="3" s="1"/>
  <c r="S231" i="3" s="1"/>
  <c r="V230" i="3"/>
  <c r="W229" i="3"/>
  <c r="X229" i="3" s="1"/>
  <c r="Y125" i="9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I235" i="8" l="1"/>
  <c r="N235" i="8" s="1"/>
  <c r="H236" i="8"/>
  <c r="P232" i="3"/>
  <c r="Q232" i="3" s="1"/>
  <c r="S232" i="3" s="1"/>
  <c r="V231" i="3"/>
  <c r="W230" i="3"/>
  <c r="X230" i="3" s="1"/>
  <c r="B17" i="14"/>
  <c r="J127" i="9"/>
  <c r="C126" i="9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H237" i="8" l="1"/>
  <c r="I236" i="8"/>
  <c r="N236" i="8" s="1"/>
  <c r="P233" i="3"/>
  <c r="Q233" i="3" s="1"/>
  <c r="S233" i="3" s="1"/>
  <c r="V232" i="3"/>
  <c r="W231" i="3"/>
  <c r="X231" i="3" s="1"/>
  <c r="W127" i="9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I237" i="8" l="1"/>
  <c r="N237" i="8" s="1"/>
  <c r="H238" i="8"/>
  <c r="P234" i="3"/>
  <c r="Q234" i="3" s="1"/>
  <c r="S234" i="3" s="1"/>
  <c r="V233" i="3"/>
  <c r="W232" i="3"/>
  <c r="X232" i="3" s="1"/>
  <c r="B18" i="14"/>
  <c r="C127" i="9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I238" i="8" l="1"/>
  <c r="N238" i="8" s="1"/>
  <c r="H239" i="8"/>
  <c r="P235" i="3"/>
  <c r="Q235" i="3" s="1"/>
  <c r="S235" i="3" s="1"/>
  <c r="V234" i="3"/>
  <c r="W233" i="3"/>
  <c r="X233" i="3" s="1"/>
  <c r="L18" i="14"/>
  <c r="Y127" i="9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I239" i="8" l="1"/>
  <c r="N239" i="8" s="1"/>
  <c r="H240" i="8"/>
  <c r="P236" i="3"/>
  <c r="Q236" i="3" s="1"/>
  <c r="S236" i="3" s="1"/>
  <c r="V235" i="3"/>
  <c r="W234" i="3"/>
  <c r="X234" i="3" s="1"/>
  <c r="B19" i="14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I240" i="8" l="1"/>
  <c r="N240" i="8" s="1"/>
  <c r="H241" i="8"/>
  <c r="P237" i="3"/>
  <c r="Q237" i="3" s="1"/>
  <c r="S237" i="3" s="1"/>
  <c r="V236" i="3"/>
  <c r="W235" i="3"/>
  <c r="X235" i="3" s="1"/>
  <c r="Y128" i="9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I241" i="8" l="1"/>
  <c r="N241" i="8" s="1"/>
  <c r="H242" i="8"/>
  <c r="P238" i="3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I242" i="8" l="1"/>
  <c r="N242" i="8" s="1"/>
  <c r="H243" i="8"/>
  <c r="P239" i="3"/>
  <c r="Q239" i="3" s="1"/>
  <c r="S239" i="3" s="1"/>
  <c r="V238" i="3"/>
  <c r="W237" i="3"/>
  <c r="X237" i="3" s="1"/>
  <c r="C131" i="9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I243" i="8" l="1"/>
  <c r="N243" i="8" s="1"/>
  <c r="H244" i="8"/>
  <c r="P240" i="3"/>
  <c r="Q240" i="3" s="1"/>
  <c r="S240" i="3" s="1"/>
  <c r="V239" i="3"/>
  <c r="W238" i="3"/>
  <c r="X238" i="3" s="1"/>
  <c r="Y131" i="9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I244" i="8" l="1"/>
  <c r="N244" i="8" s="1"/>
  <c r="H245" i="8"/>
  <c r="P241" i="3"/>
  <c r="Q241" i="3" s="1"/>
  <c r="S241" i="3" s="1"/>
  <c r="V240" i="3"/>
  <c r="W239" i="3"/>
  <c r="X239" i="3" s="1"/>
  <c r="L22" i="14"/>
  <c r="C132" i="9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I245" i="8" l="1"/>
  <c r="N245" i="8" s="1"/>
  <c r="H246" i="8"/>
  <c r="P242" i="3"/>
  <c r="Q242" i="3" s="1"/>
  <c r="S242" i="3" s="1"/>
  <c r="V241" i="3"/>
  <c r="W240" i="3"/>
  <c r="X240" i="3" s="1"/>
  <c r="J133" i="9"/>
  <c r="W133" i="9" s="1"/>
  <c r="Y132" i="9"/>
  <c r="B23" i="14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I246" i="8" l="1"/>
  <c r="N246" i="8" s="1"/>
  <c r="H247" i="8"/>
  <c r="P243" i="3"/>
  <c r="Q243" i="3" s="1"/>
  <c r="S243" i="3" s="1"/>
  <c r="V242" i="3"/>
  <c r="W241" i="3"/>
  <c r="X241" i="3" s="1"/>
  <c r="L23" i="14"/>
  <c r="C133" i="9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I247" i="8" l="1"/>
  <c r="N247" i="8" s="1"/>
  <c r="H248" i="8"/>
  <c r="P244" i="3"/>
  <c r="Q244" i="3" s="1"/>
  <c r="S244" i="3" s="1"/>
  <c r="V243" i="3"/>
  <c r="W242" i="3"/>
  <c r="X242" i="3" s="1"/>
  <c r="Y133" i="9"/>
  <c r="J134" i="9"/>
  <c r="W134" i="9" s="1"/>
  <c r="B24" i="14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I248" i="8" l="1"/>
  <c r="N248" i="8" s="1"/>
  <c r="H249" i="8"/>
  <c r="P245" i="3"/>
  <c r="Q245" i="3" s="1"/>
  <c r="S245" i="3" s="1"/>
  <c r="V244" i="3"/>
  <c r="W243" i="3"/>
  <c r="X243" i="3" s="1"/>
  <c r="C134" i="9"/>
  <c r="L24" i="14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I249" i="8" l="1"/>
  <c r="N249" i="8" s="1"/>
  <c r="H250" i="8"/>
  <c r="P246" i="3"/>
  <c r="Q246" i="3" s="1"/>
  <c r="S246" i="3" s="1"/>
  <c r="V245" i="3"/>
  <c r="W244" i="3"/>
  <c r="X244" i="3" s="1"/>
  <c r="J135" i="9"/>
  <c r="W135" i="9" s="1"/>
  <c r="Y134" i="9"/>
  <c r="B25" i="14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I250" i="8" l="1"/>
  <c r="N250" i="8" s="1"/>
  <c r="H251" i="8"/>
  <c r="P247" i="3"/>
  <c r="Q247" i="3" s="1"/>
  <c r="S247" i="3" s="1"/>
  <c r="V246" i="3"/>
  <c r="W245" i="3"/>
  <c r="X245" i="3" s="1"/>
  <c r="L25" i="14"/>
  <c r="B26" i="14"/>
  <c r="C135" i="9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I251" i="8" l="1"/>
  <c r="N251" i="8" s="1"/>
  <c r="H252" i="8"/>
  <c r="P248" i="3"/>
  <c r="Q248" i="3" s="1"/>
  <c r="S248" i="3" s="1"/>
  <c r="V247" i="3"/>
  <c r="W246" i="3"/>
  <c r="X246" i="3" s="1"/>
  <c r="L26" i="14"/>
  <c r="Y135" i="9"/>
  <c r="J136" i="9"/>
  <c r="W136" i="9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I252" i="8" l="1"/>
  <c r="N252" i="8" s="1"/>
  <c r="H253" i="8"/>
  <c r="P249" i="3"/>
  <c r="Q249" i="3" s="1"/>
  <c r="S249" i="3" s="1"/>
  <c r="V248" i="3"/>
  <c r="W247" i="3"/>
  <c r="X247" i="3" s="1"/>
  <c r="C136" i="9"/>
  <c r="B27" i="14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I253" i="8" l="1"/>
  <c r="N253" i="8" s="1"/>
  <c r="H254" i="8"/>
  <c r="P250" i="3"/>
  <c r="Q250" i="3" s="1"/>
  <c r="S250" i="3" s="1"/>
  <c r="V249" i="3"/>
  <c r="W248" i="3"/>
  <c r="X248" i="3" s="1"/>
  <c r="L27" i="14"/>
  <c r="J137" i="9"/>
  <c r="W137" i="9" s="1"/>
  <c r="Y136" i="9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I254" i="8" l="1"/>
  <c r="N254" i="8" s="1"/>
  <c r="H255" i="8"/>
  <c r="P251" i="3"/>
  <c r="Q251" i="3" s="1"/>
  <c r="S251" i="3" s="1"/>
  <c r="V250" i="3"/>
  <c r="W249" i="3"/>
  <c r="X249" i="3" s="1"/>
  <c r="B28" i="14"/>
  <c r="C137" i="9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I255" i="8" l="1"/>
  <c r="N255" i="8" s="1"/>
  <c r="H256" i="8"/>
  <c r="P252" i="3"/>
  <c r="Q252" i="3" s="1"/>
  <c r="S252" i="3" s="1"/>
  <c r="V251" i="3"/>
  <c r="W250" i="3"/>
  <c r="X250" i="3" s="1"/>
  <c r="L28" i="14"/>
  <c r="Y137" i="9"/>
  <c r="J138" i="9"/>
  <c r="W138" i="9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H257" i="8" l="1"/>
  <c r="I256" i="8"/>
  <c r="N256" i="8" s="1"/>
  <c r="P253" i="3"/>
  <c r="Q253" i="3" s="1"/>
  <c r="S253" i="3" s="1"/>
  <c r="V252" i="3"/>
  <c r="W251" i="3"/>
  <c r="X251" i="3" s="1"/>
  <c r="C138" i="9"/>
  <c r="B29" i="14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I257" i="8" l="1"/>
  <c r="N257" i="8" s="1"/>
  <c r="H258" i="8"/>
  <c r="P254" i="3"/>
  <c r="Q254" i="3" s="1"/>
  <c r="S254" i="3" s="1"/>
  <c r="V253" i="3"/>
  <c r="W252" i="3"/>
  <c r="X252" i="3" s="1"/>
  <c r="L29" i="14"/>
  <c r="J139" i="9"/>
  <c r="W139" i="9" s="1"/>
  <c r="Y138" i="9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I258" i="8" l="1"/>
  <c r="N258" i="8" s="1"/>
  <c r="H259" i="8"/>
  <c r="P255" i="3"/>
  <c r="Q255" i="3" s="1"/>
  <c r="S255" i="3" s="1"/>
  <c r="V254" i="3"/>
  <c r="W253" i="3"/>
  <c r="X253" i="3" s="1"/>
  <c r="C139" i="9"/>
  <c r="B30" i="14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I259" i="8" l="1"/>
  <c r="N259" i="8" s="1"/>
  <c r="H260" i="8"/>
  <c r="P256" i="3"/>
  <c r="Q256" i="3" s="1"/>
  <c r="S256" i="3" s="1"/>
  <c r="V255" i="3"/>
  <c r="W254" i="3"/>
  <c r="X254" i="3" s="1"/>
  <c r="L30" i="14"/>
  <c r="Y139" i="9"/>
  <c r="J140" i="9"/>
  <c r="W140" i="9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I260" i="8" l="1"/>
  <c r="N260" i="8" s="1"/>
  <c r="H261" i="8"/>
  <c r="P257" i="3"/>
  <c r="Q257" i="3" s="1"/>
  <c r="S257" i="3" s="1"/>
  <c r="V256" i="3"/>
  <c r="W255" i="3"/>
  <c r="X255" i="3" s="1"/>
  <c r="C140" i="9"/>
  <c r="B31" i="14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I261" i="8" l="1"/>
  <c r="N261" i="8" s="1"/>
  <c r="H262" i="8"/>
  <c r="P258" i="3"/>
  <c r="Q258" i="3" s="1"/>
  <c r="S258" i="3" s="1"/>
  <c r="V257" i="3"/>
  <c r="W256" i="3"/>
  <c r="X256" i="3" s="1"/>
  <c r="L31" i="14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I262" i="8" l="1"/>
  <c r="N262" i="8" s="1"/>
  <c r="H263" i="8"/>
  <c r="P259" i="3"/>
  <c r="Q259" i="3" s="1"/>
  <c r="S259" i="3" s="1"/>
  <c r="L32" i="14"/>
  <c r="V258" i="3"/>
  <c r="W257" i="3"/>
  <c r="X257" i="3" s="1"/>
  <c r="C141" i="9"/>
  <c r="I265" i="6"/>
  <c r="N265" i="6" s="1"/>
  <c r="H266" i="6"/>
  <c r="I260" i="3"/>
  <c r="N260" i="3" s="1"/>
  <c r="O260" i="3" s="1"/>
  <c r="H261" i="3"/>
  <c r="I263" i="8" l="1"/>
  <c r="N263" i="8" s="1"/>
  <c r="H264" i="8"/>
  <c r="P260" i="3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6" i="6"/>
  <c r="N266" i="6" s="1"/>
  <c r="H267" i="6"/>
  <c r="I261" i="3"/>
  <c r="N261" i="3" s="1"/>
  <c r="O261" i="3" s="1"/>
  <c r="H262" i="3"/>
  <c r="H265" i="8" l="1"/>
  <c r="I264" i="8"/>
  <c r="N264" i="8" s="1"/>
  <c r="P261" i="3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H268" i="6"/>
  <c r="I267" i="6"/>
  <c r="N267" i="6" s="1"/>
  <c r="I262" i="3"/>
  <c r="N262" i="3" s="1"/>
  <c r="O262" i="3" s="1"/>
  <c r="H263" i="3"/>
  <c r="I265" i="8" l="1"/>
  <c r="N265" i="8" s="1"/>
  <c r="H266" i="8"/>
  <c r="P262" i="3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68" i="6"/>
  <c r="N268" i="6" s="1"/>
  <c r="H269" i="6"/>
  <c r="I263" i="3"/>
  <c r="N263" i="3" s="1"/>
  <c r="O263" i="3" s="1"/>
  <c r="H264" i="3"/>
  <c r="I266" i="8" l="1"/>
  <c r="N266" i="8" s="1"/>
  <c r="H267" i="8"/>
  <c r="O268" i="6"/>
  <c r="P268" i="6" s="1"/>
  <c r="Q268" i="6" s="1"/>
  <c r="S268" i="6" s="1"/>
  <c r="P263" i="3"/>
  <c r="Q263" i="3" s="1"/>
  <c r="S263" i="3" s="1"/>
  <c r="L34" i="14"/>
  <c r="V262" i="3"/>
  <c r="W261" i="3"/>
  <c r="X261" i="3" s="1"/>
  <c r="C143" i="9"/>
  <c r="H270" i="6"/>
  <c r="I269" i="6"/>
  <c r="N269" i="6" s="1"/>
  <c r="I264" i="3"/>
  <c r="N264" i="3" s="1"/>
  <c r="O264" i="3" s="1"/>
  <c r="P264" i="3" s="1"/>
  <c r="Q264" i="3" s="1"/>
  <c r="H265" i="3"/>
  <c r="O269" i="6" l="1"/>
  <c r="P269" i="6" s="1"/>
  <c r="Q269" i="6" s="1"/>
  <c r="S269" i="6" s="1"/>
  <c r="I267" i="8"/>
  <c r="N267" i="8" s="1"/>
  <c r="H268" i="8"/>
  <c r="S264" i="3"/>
  <c r="V263" i="3"/>
  <c r="W262" i="3"/>
  <c r="X262" i="3" s="1"/>
  <c r="Y143" i="9"/>
  <c r="J144" i="9"/>
  <c r="W144" i="9" s="1"/>
  <c r="B35" i="14" s="1"/>
  <c r="I270" i="6"/>
  <c r="N270" i="6" s="1"/>
  <c r="O270" i="6" s="1"/>
  <c r="P270" i="6" s="1"/>
  <c r="Q270" i="6" s="1"/>
  <c r="S270" i="6" s="1"/>
  <c r="H271" i="6"/>
  <c r="I265" i="3"/>
  <c r="N265" i="3" s="1"/>
  <c r="H266" i="3"/>
  <c r="I268" i="8" l="1"/>
  <c r="N268" i="8" s="1"/>
  <c r="H269" i="8"/>
  <c r="S265" i="3"/>
  <c r="O265" i="3"/>
  <c r="V264" i="3"/>
  <c r="W263" i="3"/>
  <c r="X263" i="3" s="1"/>
  <c r="L35" i="14"/>
  <c r="C144" i="9"/>
  <c r="H272" i="6"/>
  <c r="I271" i="6"/>
  <c r="N271" i="6" s="1"/>
  <c r="O271" i="6" s="1"/>
  <c r="P271" i="6" s="1"/>
  <c r="Q271" i="6" s="1"/>
  <c r="S271" i="6" s="1"/>
  <c r="I266" i="3"/>
  <c r="N266" i="3" s="1"/>
  <c r="H267" i="3"/>
  <c r="H270" i="8" l="1"/>
  <c r="I269" i="8"/>
  <c r="N269" i="8" s="1"/>
  <c r="V265" i="3"/>
  <c r="W264" i="3"/>
  <c r="X264" i="3" s="1"/>
  <c r="O266" i="3"/>
  <c r="P265" i="3"/>
  <c r="Q265" i="3" s="1"/>
  <c r="J145" i="9"/>
  <c r="W145" i="9" s="1"/>
  <c r="B36" i="14" s="1"/>
  <c r="Y144" i="9"/>
  <c r="I272" i="6"/>
  <c r="N272" i="6" s="1"/>
  <c r="O272" i="6" s="1"/>
  <c r="P272" i="6" s="1"/>
  <c r="Q272" i="6" s="1"/>
  <c r="S272" i="6" s="1"/>
  <c r="H273" i="6"/>
  <c r="I267" i="3"/>
  <c r="N267" i="3" s="1"/>
  <c r="H268" i="3"/>
  <c r="I270" i="8" l="1"/>
  <c r="N270" i="8" s="1"/>
  <c r="H271" i="8"/>
  <c r="L36" i="14"/>
  <c r="O267" i="3"/>
  <c r="P266" i="3"/>
  <c r="Q266" i="3" s="1"/>
  <c r="S266" i="3" s="1"/>
  <c r="V266" i="3"/>
  <c r="W265" i="3"/>
  <c r="X265" i="3" s="1"/>
  <c r="C145" i="9"/>
  <c r="I273" i="6"/>
  <c r="N273" i="6" s="1"/>
  <c r="O273" i="6" s="1"/>
  <c r="P273" i="6" s="1"/>
  <c r="Q273" i="6" s="1"/>
  <c r="S273" i="6" s="1"/>
  <c r="H274" i="6"/>
  <c r="I268" i="3"/>
  <c r="N268" i="3" s="1"/>
  <c r="H269" i="3"/>
  <c r="I271" i="8" l="1"/>
  <c r="N271" i="8" s="1"/>
  <c r="H272" i="8"/>
  <c r="V267" i="3"/>
  <c r="W266" i="3"/>
  <c r="X266" i="3" s="1"/>
  <c r="O268" i="3"/>
  <c r="P267" i="3"/>
  <c r="Q267" i="3" s="1"/>
  <c r="S267" i="3" s="1"/>
  <c r="Y145" i="9"/>
  <c r="J146" i="9"/>
  <c r="W146" i="9" s="1"/>
  <c r="B37" i="14" s="1"/>
  <c r="I274" i="6"/>
  <c r="N274" i="6" s="1"/>
  <c r="O274" i="6" s="1"/>
  <c r="P274" i="6" s="1"/>
  <c r="Q274" i="6" s="1"/>
  <c r="S274" i="6" s="1"/>
  <c r="H275" i="6"/>
  <c r="I269" i="3"/>
  <c r="N269" i="3" s="1"/>
  <c r="H270" i="3"/>
  <c r="H273" i="8" l="1"/>
  <c r="I272" i="8"/>
  <c r="N272" i="8" s="1"/>
  <c r="O269" i="3"/>
  <c r="P268" i="3"/>
  <c r="Q268" i="3" s="1"/>
  <c r="S268" i="3" s="1"/>
  <c r="L37" i="14"/>
  <c r="V268" i="3"/>
  <c r="W267" i="3"/>
  <c r="X267" i="3" s="1"/>
  <c r="C146" i="9"/>
  <c r="H276" i="6"/>
  <c r="I275" i="6"/>
  <c r="N275" i="6" s="1"/>
  <c r="O275" i="6" s="1"/>
  <c r="P275" i="6" s="1"/>
  <c r="Q275" i="6" s="1"/>
  <c r="S275" i="6" s="1"/>
  <c r="I270" i="3"/>
  <c r="N270" i="3" s="1"/>
  <c r="H271" i="3"/>
  <c r="I273" i="8" l="1"/>
  <c r="N273" i="8" s="1"/>
  <c r="H274" i="8"/>
  <c r="V269" i="3"/>
  <c r="W268" i="3"/>
  <c r="X268" i="3" s="1"/>
  <c r="O270" i="3"/>
  <c r="P269" i="3"/>
  <c r="Q269" i="3" s="1"/>
  <c r="S269" i="3" s="1"/>
  <c r="J147" i="9"/>
  <c r="W147" i="9" s="1"/>
  <c r="B38" i="14" s="1"/>
  <c r="Y146" i="9"/>
  <c r="I276" i="6"/>
  <c r="N276" i="6" s="1"/>
  <c r="O276" i="6" s="1"/>
  <c r="P276" i="6" s="1"/>
  <c r="Q276" i="6" s="1"/>
  <c r="S276" i="6" s="1"/>
  <c r="H277" i="6"/>
  <c r="I271" i="3"/>
  <c r="N271" i="3" s="1"/>
  <c r="H272" i="3"/>
  <c r="I274" i="8" l="1"/>
  <c r="N274" i="8" s="1"/>
  <c r="H275" i="8"/>
  <c r="L38" i="14"/>
  <c r="O271" i="3"/>
  <c r="P270" i="3"/>
  <c r="Q270" i="3" s="1"/>
  <c r="S270" i="3" s="1"/>
  <c r="V270" i="3"/>
  <c r="W269" i="3"/>
  <c r="X269" i="3" s="1"/>
  <c r="C147" i="9"/>
  <c r="H278" i="6"/>
  <c r="I277" i="6"/>
  <c r="N277" i="6" s="1"/>
  <c r="O277" i="6" s="1"/>
  <c r="P277" i="6" s="1"/>
  <c r="Q277" i="6" s="1"/>
  <c r="S277" i="6" s="1"/>
  <c r="I272" i="3"/>
  <c r="N272" i="3" s="1"/>
  <c r="H273" i="3"/>
  <c r="I275" i="8" l="1"/>
  <c r="N275" i="8" s="1"/>
  <c r="H276" i="8"/>
  <c r="V271" i="3"/>
  <c r="W270" i="3"/>
  <c r="X270" i="3" s="1"/>
  <c r="O272" i="3"/>
  <c r="P271" i="3"/>
  <c r="Q271" i="3" s="1"/>
  <c r="S271" i="3" s="1"/>
  <c r="Y147" i="9"/>
  <c r="J148" i="9"/>
  <c r="W148" i="9" s="1"/>
  <c r="B39" i="14" s="1"/>
  <c r="I278" i="6"/>
  <c r="N278" i="6" s="1"/>
  <c r="O278" i="6" s="1"/>
  <c r="P278" i="6" s="1"/>
  <c r="Q278" i="6" s="1"/>
  <c r="S278" i="6" s="1"/>
  <c r="H279" i="6"/>
  <c r="I273" i="3"/>
  <c r="N273" i="3" s="1"/>
  <c r="H274" i="3"/>
  <c r="I276" i="8" l="1"/>
  <c r="N276" i="8" s="1"/>
  <c r="H277" i="8"/>
  <c r="O273" i="3"/>
  <c r="P272" i="3"/>
  <c r="Q272" i="3" s="1"/>
  <c r="S272" i="3" s="1"/>
  <c r="L39" i="14"/>
  <c r="V272" i="3"/>
  <c r="W271" i="3"/>
  <c r="X271" i="3" s="1"/>
  <c r="C148" i="9"/>
  <c r="H280" i="6"/>
  <c r="I279" i="6"/>
  <c r="N279" i="6" s="1"/>
  <c r="O279" i="6" s="1"/>
  <c r="P279" i="6" s="1"/>
  <c r="Q279" i="6" s="1"/>
  <c r="S279" i="6" s="1"/>
  <c r="I274" i="3"/>
  <c r="N274" i="3" s="1"/>
  <c r="H275" i="3"/>
  <c r="I277" i="8" l="1"/>
  <c r="N277" i="8" s="1"/>
  <c r="H278" i="8"/>
  <c r="V273" i="3"/>
  <c r="W272" i="3"/>
  <c r="X272" i="3" s="1"/>
  <c r="O274" i="3"/>
  <c r="P273" i="3"/>
  <c r="Q273" i="3" s="1"/>
  <c r="S273" i="3" s="1"/>
  <c r="J149" i="9"/>
  <c r="W149" i="9" s="1"/>
  <c r="B40" i="14" s="1"/>
  <c r="Y148" i="9"/>
  <c r="I280" i="6"/>
  <c r="N280" i="6" s="1"/>
  <c r="O280" i="6" s="1"/>
  <c r="P280" i="6" s="1"/>
  <c r="Q280" i="6" s="1"/>
  <c r="S280" i="6" s="1"/>
  <c r="H281" i="6"/>
  <c r="I275" i="3"/>
  <c r="N275" i="3" s="1"/>
  <c r="H276" i="3"/>
  <c r="I278" i="8" l="1"/>
  <c r="N278" i="8" s="1"/>
  <c r="H279" i="8"/>
  <c r="L40" i="14"/>
  <c r="O275" i="3"/>
  <c r="P274" i="3"/>
  <c r="Q274" i="3" s="1"/>
  <c r="S274" i="3" s="1"/>
  <c r="V274" i="3"/>
  <c r="W273" i="3"/>
  <c r="X273" i="3" s="1"/>
  <c r="C149" i="9"/>
  <c r="I281" i="6"/>
  <c r="N281" i="6" s="1"/>
  <c r="O281" i="6" s="1"/>
  <c r="P281" i="6" s="1"/>
  <c r="Q281" i="6" s="1"/>
  <c r="S281" i="6" s="1"/>
  <c r="H282" i="6"/>
  <c r="I276" i="3"/>
  <c r="N276" i="3" s="1"/>
  <c r="H277" i="3"/>
  <c r="I279" i="8" l="1"/>
  <c r="N279" i="8" s="1"/>
  <c r="H280" i="8"/>
  <c r="V275" i="3"/>
  <c r="W274" i="3"/>
  <c r="X274" i="3" s="1"/>
  <c r="O276" i="3"/>
  <c r="P275" i="3"/>
  <c r="Q275" i="3" s="1"/>
  <c r="S275" i="3" s="1"/>
  <c r="Y149" i="9"/>
  <c r="J150" i="9"/>
  <c r="W150" i="9" s="1"/>
  <c r="B41" i="14" s="1"/>
  <c r="I282" i="6"/>
  <c r="N282" i="6" s="1"/>
  <c r="O282" i="6" s="1"/>
  <c r="P282" i="6" s="1"/>
  <c r="Q282" i="6" s="1"/>
  <c r="S282" i="6" s="1"/>
  <c r="H283" i="6"/>
  <c r="I277" i="3"/>
  <c r="N277" i="3" s="1"/>
  <c r="H278" i="3"/>
  <c r="I280" i="8" l="1"/>
  <c r="N280" i="8" s="1"/>
  <c r="H281" i="8"/>
  <c r="L41" i="14"/>
  <c r="O277" i="3"/>
  <c r="P276" i="3"/>
  <c r="Q276" i="3" s="1"/>
  <c r="S276" i="3" s="1"/>
  <c r="V276" i="3"/>
  <c r="W275" i="3"/>
  <c r="X275" i="3" s="1"/>
  <c r="C150" i="9"/>
  <c r="H284" i="6"/>
  <c r="I283" i="6"/>
  <c r="N283" i="6" s="1"/>
  <c r="O283" i="6" s="1"/>
  <c r="P283" i="6" s="1"/>
  <c r="Q283" i="6" s="1"/>
  <c r="S283" i="6" s="1"/>
  <c r="I278" i="3"/>
  <c r="N278" i="3" s="1"/>
  <c r="H279" i="3"/>
  <c r="I281" i="8" l="1"/>
  <c r="N281" i="8" s="1"/>
  <c r="H282" i="8"/>
  <c r="V277" i="3"/>
  <c r="W276" i="3"/>
  <c r="X276" i="3" s="1"/>
  <c r="O278" i="3"/>
  <c r="P277" i="3"/>
  <c r="Q277" i="3" s="1"/>
  <c r="S277" i="3" s="1"/>
  <c r="J151" i="9"/>
  <c r="W151" i="9" s="1"/>
  <c r="B42" i="14" s="1"/>
  <c r="Y150" i="9"/>
  <c r="I284" i="6"/>
  <c r="N284" i="6" s="1"/>
  <c r="O284" i="6" s="1"/>
  <c r="P284" i="6" s="1"/>
  <c r="Q284" i="6" s="1"/>
  <c r="S284" i="6" s="1"/>
  <c r="H285" i="6"/>
  <c r="I279" i="3"/>
  <c r="N279" i="3" s="1"/>
  <c r="H280" i="3"/>
  <c r="I282" i="8" l="1"/>
  <c r="N282" i="8" s="1"/>
  <c r="H283" i="8"/>
  <c r="O279" i="3"/>
  <c r="P278" i="3"/>
  <c r="Q278" i="3" s="1"/>
  <c r="S278" i="3" s="1"/>
  <c r="L42" i="14"/>
  <c r="V278" i="3"/>
  <c r="W277" i="3"/>
  <c r="X277" i="3" s="1"/>
  <c r="C151" i="9"/>
  <c r="I285" i="6"/>
  <c r="N285" i="6" s="1"/>
  <c r="O285" i="6" s="1"/>
  <c r="P285" i="6" s="1"/>
  <c r="Q285" i="6" s="1"/>
  <c r="S285" i="6" s="1"/>
  <c r="H286" i="6"/>
  <c r="I280" i="3"/>
  <c r="N280" i="3" s="1"/>
  <c r="H281" i="3"/>
  <c r="I283" i="8" l="1"/>
  <c r="N283" i="8" s="1"/>
  <c r="H284" i="8"/>
  <c r="V279" i="3"/>
  <c r="W278" i="3"/>
  <c r="X278" i="3" s="1"/>
  <c r="O280" i="3"/>
  <c r="P279" i="3"/>
  <c r="Q279" i="3" s="1"/>
  <c r="S279" i="3" s="1"/>
  <c r="Y151" i="9"/>
  <c r="J152" i="9"/>
  <c r="W152" i="9" s="1"/>
  <c r="B43" i="14" s="1"/>
  <c r="I286" i="6"/>
  <c r="N286" i="6" s="1"/>
  <c r="O286" i="6" s="1"/>
  <c r="P286" i="6" s="1"/>
  <c r="Q286" i="6" s="1"/>
  <c r="S286" i="6" s="1"/>
  <c r="H287" i="6"/>
  <c r="I281" i="3"/>
  <c r="N281" i="3" s="1"/>
  <c r="H282" i="3"/>
  <c r="I284" i="8" l="1"/>
  <c r="N284" i="8" s="1"/>
  <c r="H285" i="8"/>
  <c r="L43" i="14"/>
  <c r="O281" i="3"/>
  <c r="P280" i="3"/>
  <c r="Q280" i="3" s="1"/>
  <c r="S280" i="3" s="1"/>
  <c r="V280" i="3"/>
  <c r="W279" i="3"/>
  <c r="X279" i="3" s="1"/>
  <c r="C152" i="9"/>
  <c r="H288" i="6"/>
  <c r="I287" i="6"/>
  <c r="N287" i="6" s="1"/>
  <c r="O287" i="6" s="1"/>
  <c r="P287" i="6" s="1"/>
  <c r="Q287" i="6" s="1"/>
  <c r="S287" i="6" s="1"/>
  <c r="I282" i="3"/>
  <c r="N282" i="3" s="1"/>
  <c r="H283" i="3"/>
  <c r="I285" i="8" l="1"/>
  <c r="N285" i="8" s="1"/>
  <c r="H286" i="8"/>
  <c r="V281" i="3"/>
  <c r="W280" i="3"/>
  <c r="X280" i="3" s="1"/>
  <c r="O282" i="3"/>
  <c r="P281" i="3"/>
  <c r="Q281" i="3" s="1"/>
  <c r="S281" i="3" s="1"/>
  <c r="Y152" i="9"/>
  <c r="J153" i="9"/>
  <c r="W153" i="9" s="1"/>
  <c r="B44" i="14" s="1"/>
  <c r="I288" i="6"/>
  <c r="N288" i="6" s="1"/>
  <c r="O288" i="6" s="1"/>
  <c r="P288" i="6" s="1"/>
  <c r="Q288" i="6" s="1"/>
  <c r="S288" i="6" s="1"/>
  <c r="H289" i="6"/>
  <c r="I283" i="3"/>
  <c r="N283" i="3" s="1"/>
  <c r="H284" i="3"/>
  <c r="I286" i="8" l="1"/>
  <c r="N286" i="8" s="1"/>
  <c r="H287" i="8"/>
  <c r="O283" i="3"/>
  <c r="P282" i="3"/>
  <c r="Q282" i="3" s="1"/>
  <c r="S282" i="3" s="1"/>
  <c r="L44" i="14"/>
  <c r="V282" i="3"/>
  <c r="W281" i="3"/>
  <c r="X281" i="3" s="1"/>
  <c r="C153" i="9"/>
  <c r="I289" i="6"/>
  <c r="N289" i="6" s="1"/>
  <c r="O289" i="6" s="1"/>
  <c r="P289" i="6" s="1"/>
  <c r="Q289" i="6" s="1"/>
  <c r="S289" i="6" s="1"/>
  <c r="H290" i="6"/>
  <c r="I284" i="3"/>
  <c r="N284" i="3" s="1"/>
  <c r="H285" i="3"/>
  <c r="I287" i="8" l="1"/>
  <c r="N287" i="8" s="1"/>
  <c r="H288" i="8"/>
  <c r="V283" i="3"/>
  <c r="W282" i="3"/>
  <c r="X282" i="3" s="1"/>
  <c r="O284" i="3"/>
  <c r="P283" i="3"/>
  <c r="Q283" i="3" s="1"/>
  <c r="S283" i="3" s="1"/>
  <c r="J154" i="9"/>
  <c r="W154" i="9" s="1"/>
  <c r="B45" i="14" s="1"/>
  <c r="Y153" i="9"/>
  <c r="I290" i="6"/>
  <c r="N290" i="6" s="1"/>
  <c r="O290" i="6" s="1"/>
  <c r="P290" i="6" s="1"/>
  <c r="Q290" i="6" s="1"/>
  <c r="S290" i="6" s="1"/>
  <c r="H291" i="6"/>
  <c r="I285" i="3"/>
  <c r="N285" i="3" s="1"/>
  <c r="H286" i="3"/>
  <c r="I288" i="8" l="1"/>
  <c r="N288" i="8" s="1"/>
  <c r="H289" i="8"/>
  <c r="L45" i="14"/>
  <c r="O285" i="3"/>
  <c r="P284" i="3"/>
  <c r="Q284" i="3" s="1"/>
  <c r="S284" i="3" s="1"/>
  <c r="V284" i="3"/>
  <c r="W283" i="3"/>
  <c r="X283" i="3" s="1"/>
  <c r="C154" i="9"/>
  <c r="H292" i="6"/>
  <c r="I291" i="6"/>
  <c r="N291" i="6" s="1"/>
  <c r="O291" i="6" s="1"/>
  <c r="P291" i="6" s="1"/>
  <c r="Q291" i="6" s="1"/>
  <c r="S291" i="6" s="1"/>
  <c r="I286" i="3"/>
  <c r="N286" i="3" s="1"/>
  <c r="H287" i="3"/>
  <c r="I289" i="8" l="1"/>
  <c r="N289" i="8" s="1"/>
  <c r="H290" i="8"/>
  <c r="V285" i="3"/>
  <c r="W284" i="3"/>
  <c r="X284" i="3" s="1"/>
  <c r="O286" i="3"/>
  <c r="P285" i="3"/>
  <c r="Q285" i="3" s="1"/>
  <c r="S285" i="3" s="1"/>
  <c r="Y154" i="9"/>
  <c r="J155" i="9"/>
  <c r="W155" i="9" s="1"/>
  <c r="B46" i="14" s="1"/>
  <c r="I292" i="6"/>
  <c r="N292" i="6" s="1"/>
  <c r="O292" i="6" s="1"/>
  <c r="P292" i="6" s="1"/>
  <c r="Q292" i="6" s="1"/>
  <c r="S292" i="6" s="1"/>
  <c r="H293" i="6"/>
  <c r="I287" i="3"/>
  <c r="N287" i="3" s="1"/>
  <c r="H288" i="3"/>
  <c r="I290" i="8" l="1"/>
  <c r="N290" i="8" s="1"/>
  <c r="H291" i="8"/>
  <c r="L46" i="14"/>
  <c r="O287" i="3"/>
  <c r="P286" i="3"/>
  <c r="Q286" i="3" s="1"/>
  <c r="S286" i="3" s="1"/>
  <c r="V286" i="3"/>
  <c r="W285" i="3"/>
  <c r="X285" i="3" s="1"/>
  <c r="C155" i="9"/>
  <c r="H294" i="6"/>
  <c r="I293" i="6"/>
  <c r="N293" i="6" s="1"/>
  <c r="O293" i="6" s="1"/>
  <c r="P293" i="6" s="1"/>
  <c r="Q293" i="6" s="1"/>
  <c r="S293" i="6" s="1"/>
  <c r="I288" i="3"/>
  <c r="N288" i="3" s="1"/>
  <c r="H289" i="3"/>
  <c r="I291" i="8" l="1"/>
  <c r="N291" i="8" s="1"/>
  <c r="H292" i="8"/>
  <c r="V287" i="3"/>
  <c r="W286" i="3"/>
  <c r="X286" i="3" s="1"/>
  <c r="O288" i="3"/>
  <c r="P287" i="3"/>
  <c r="Q287" i="3" s="1"/>
  <c r="S287" i="3" s="1"/>
  <c r="Y155" i="9"/>
  <c r="J156" i="9"/>
  <c r="W156" i="9" s="1"/>
  <c r="B47" i="14" s="1"/>
  <c r="I294" i="6"/>
  <c r="N294" i="6" s="1"/>
  <c r="O294" i="6" s="1"/>
  <c r="P294" i="6" s="1"/>
  <c r="Q294" i="6" s="1"/>
  <c r="S294" i="6" s="1"/>
  <c r="H295" i="6"/>
  <c r="I289" i="3"/>
  <c r="N289" i="3" s="1"/>
  <c r="H290" i="3"/>
  <c r="I292" i="8" l="1"/>
  <c r="N292" i="8" s="1"/>
  <c r="H293" i="8"/>
  <c r="L47" i="14"/>
  <c r="O289" i="3"/>
  <c r="P288" i="3"/>
  <c r="Q288" i="3" s="1"/>
  <c r="S288" i="3" s="1"/>
  <c r="V288" i="3"/>
  <c r="W287" i="3"/>
  <c r="X287" i="3" s="1"/>
  <c r="C156" i="9"/>
  <c r="H296" i="6"/>
  <c r="I295" i="6"/>
  <c r="N295" i="6" s="1"/>
  <c r="O295" i="6" s="1"/>
  <c r="P295" i="6" s="1"/>
  <c r="Q295" i="6" s="1"/>
  <c r="S295" i="6" s="1"/>
  <c r="I290" i="3"/>
  <c r="N290" i="3" s="1"/>
  <c r="H291" i="3"/>
  <c r="I293" i="8" l="1"/>
  <c r="N293" i="8" s="1"/>
  <c r="H294" i="8"/>
  <c r="O290" i="3"/>
  <c r="P289" i="3"/>
  <c r="Q289" i="3" s="1"/>
  <c r="S289" i="3" s="1"/>
  <c r="V289" i="3"/>
  <c r="W288" i="3"/>
  <c r="X288" i="3" s="1"/>
  <c r="J157" i="9"/>
  <c r="W157" i="9" s="1"/>
  <c r="B48" i="14" s="1"/>
  <c r="Y156" i="9"/>
  <c r="I296" i="6"/>
  <c r="N296" i="6" s="1"/>
  <c r="O296" i="6" s="1"/>
  <c r="P296" i="6" s="1"/>
  <c r="Q296" i="6" s="1"/>
  <c r="S296" i="6" s="1"/>
  <c r="H297" i="6"/>
  <c r="I291" i="3"/>
  <c r="N291" i="3" s="1"/>
  <c r="H292" i="3"/>
  <c r="I294" i="8" l="1"/>
  <c r="N294" i="8" s="1"/>
  <c r="H295" i="8"/>
  <c r="L48" i="14"/>
  <c r="V290" i="3"/>
  <c r="W289" i="3"/>
  <c r="X289" i="3" s="1"/>
  <c r="O291" i="3"/>
  <c r="P290" i="3"/>
  <c r="Q290" i="3" s="1"/>
  <c r="S290" i="3" s="1"/>
  <c r="C157" i="9"/>
  <c r="I297" i="6"/>
  <c r="N297" i="6" s="1"/>
  <c r="O297" i="6" s="1"/>
  <c r="P297" i="6" s="1"/>
  <c r="Q297" i="6" s="1"/>
  <c r="S297" i="6" s="1"/>
  <c r="H298" i="6"/>
  <c r="I292" i="3"/>
  <c r="N292" i="3" s="1"/>
  <c r="H293" i="3"/>
  <c r="I295" i="8" l="1"/>
  <c r="N295" i="8" s="1"/>
  <c r="H296" i="8"/>
  <c r="O292" i="3"/>
  <c r="P291" i="3"/>
  <c r="Q291" i="3" s="1"/>
  <c r="S291" i="3" s="1"/>
  <c r="V291" i="3"/>
  <c r="W290" i="3"/>
  <c r="X290" i="3" s="1"/>
  <c r="Y157" i="9"/>
  <c r="J158" i="9"/>
  <c r="W158" i="9" s="1"/>
  <c r="B49" i="14" s="1"/>
  <c r="I298" i="6"/>
  <c r="N298" i="6" s="1"/>
  <c r="O298" i="6" s="1"/>
  <c r="P298" i="6" s="1"/>
  <c r="Q298" i="6" s="1"/>
  <c r="S298" i="6" s="1"/>
  <c r="H299" i="6"/>
  <c r="I293" i="3"/>
  <c r="N293" i="3" s="1"/>
  <c r="H294" i="3"/>
  <c r="I296" i="8" l="1"/>
  <c r="N296" i="8" s="1"/>
  <c r="H297" i="8"/>
  <c r="L49" i="14"/>
  <c r="V292" i="3"/>
  <c r="W291" i="3"/>
  <c r="X291" i="3" s="1"/>
  <c r="O293" i="3"/>
  <c r="P292" i="3"/>
  <c r="Q292" i="3" s="1"/>
  <c r="S292" i="3" s="1"/>
  <c r="C158" i="9"/>
  <c r="H300" i="6"/>
  <c r="I299" i="6"/>
  <c r="N299" i="6" s="1"/>
  <c r="O299" i="6" s="1"/>
  <c r="P299" i="6" s="1"/>
  <c r="Q299" i="6" s="1"/>
  <c r="S299" i="6" s="1"/>
  <c r="I294" i="3"/>
  <c r="N294" i="3" s="1"/>
  <c r="H295" i="3"/>
  <c r="I297" i="8" l="1"/>
  <c r="N297" i="8" s="1"/>
  <c r="H298" i="8"/>
  <c r="O294" i="3"/>
  <c r="P293" i="3"/>
  <c r="Q293" i="3" s="1"/>
  <c r="S293" i="3" s="1"/>
  <c r="V293" i="3"/>
  <c r="W292" i="3"/>
  <c r="X292" i="3" s="1"/>
  <c r="Y158" i="9"/>
  <c r="J159" i="9"/>
  <c r="W159" i="9" s="1"/>
  <c r="B50" i="14" s="1"/>
  <c r="I300" i="6"/>
  <c r="N300" i="6" s="1"/>
  <c r="O300" i="6" s="1"/>
  <c r="P300" i="6" s="1"/>
  <c r="Q300" i="6" s="1"/>
  <c r="S300" i="6" s="1"/>
  <c r="H301" i="6"/>
  <c r="I295" i="3"/>
  <c r="N295" i="3" s="1"/>
  <c r="H296" i="3"/>
  <c r="I298" i="8" l="1"/>
  <c r="N298" i="8" s="1"/>
  <c r="H299" i="8"/>
  <c r="L50" i="14"/>
  <c r="V294" i="3"/>
  <c r="W293" i="3"/>
  <c r="X293" i="3" s="1"/>
  <c r="O295" i="3"/>
  <c r="P294" i="3"/>
  <c r="Q294" i="3" s="1"/>
  <c r="S294" i="3" s="1"/>
  <c r="C159" i="9"/>
  <c r="H302" i="6"/>
  <c r="I301" i="6"/>
  <c r="N301" i="6" s="1"/>
  <c r="O301" i="6" s="1"/>
  <c r="P301" i="6" s="1"/>
  <c r="Q301" i="6" s="1"/>
  <c r="S301" i="6" s="1"/>
  <c r="I296" i="3"/>
  <c r="N296" i="3" s="1"/>
  <c r="H297" i="3"/>
  <c r="I299" i="8" l="1"/>
  <c r="N299" i="8" s="1"/>
  <c r="H300" i="8"/>
  <c r="O296" i="3"/>
  <c r="P295" i="3"/>
  <c r="Q295" i="3" s="1"/>
  <c r="S295" i="3" s="1"/>
  <c r="V295" i="3"/>
  <c r="W294" i="3"/>
  <c r="X294" i="3" s="1"/>
  <c r="Y159" i="9"/>
  <c r="J160" i="9"/>
  <c r="W160" i="9" s="1"/>
  <c r="B51" i="14" s="1"/>
  <c r="I302" i="6"/>
  <c r="N302" i="6" s="1"/>
  <c r="O302" i="6" s="1"/>
  <c r="P302" i="6" s="1"/>
  <c r="Q302" i="6" s="1"/>
  <c r="S302" i="6" s="1"/>
  <c r="H303" i="6"/>
  <c r="I297" i="3"/>
  <c r="N297" i="3" s="1"/>
  <c r="H298" i="3"/>
  <c r="I300" i="8" l="1"/>
  <c r="N300" i="8" s="1"/>
  <c r="H301" i="8"/>
  <c r="V296" i="3"/>
  <c r="W295" i="3"/>
  <c r="X295" i="3" s="1"/>
  <c r="O297" i="3"/>
  <c r="P296" i="3"/>
  <c r="Q296" i="3" s="1"/>
  <c r="S296" i="3" s="1"/>
  <c r="L51" i="14"/>
  <c r="C160" i="9"/>
  <c r="H304" i="6"/>
  <c r="I303" i="6"/>
  <c r="N303" i="6" s="1"/>
  <c r="O303" i="6" s="1"/>
  <c r="P303" i="6" s="1"/>
  <c r="Q303" i="6" s="1"/>
  <c r="S303" i="6" s="1"/>
  <c r="I298" i="3"/>
  <c r="N298" i="3" s="1"/>
  <c r="H299" i="3"/>
  <c r="I301" i="8" l="1"/>
  <c r="N301" i="8" s="1"/>
  <c r="H302" i="8"/>
  <c r="O298" i="3"/>
  <c r="P297" i="3"/>
  <c r="Q297" i="3" s="1"/>
  <c r="S297" i="3" s="1"/>
  <c r="V297" i="3"/>
  <c r="W296" i="3"/>
  <c r="X296" i="3" s="1"/>
  <c r="Y160" i="9"/>
  <c r="J161" i="9"/>
  <c r="W161" i="9" s="1"/>
  <c r="B52" i="14" s="1"/>
  <c r="I304" i="6"/>
  <c r="N304" i="6" s="1"/>
  <c r="O304" i="6" s="1"/>
  <c r="P304" i="6" s="1"/>
  <c r="Q304" i="6" s="1"/>
  <c r="S304" i="6" s="1"/>
  <c r="H305" i="6"/>
  <c r="I299" i="3"/>
  <c r="N299" i="3" s="1"/>
  <c r="H300" i="3"/>
  <c r="I302" i="8" l="1"/>
  <c r="N302" i="8" s="1"/>
  <c r="H303" i="8"/>
  <c r="V298" i="3"/>
  <c r="W297" i="3"/>
  <c r="X297" i="3" s="1"/>
  <c r="L52" i="14"/>
  <c r="O299" i="3"/>
  <c r="P298" i="3"/>
  <c r="Q298" i="3" s="1"/>
  <c r="S298" i="3" s="1"/>
  <c r="C161" i="9"/>
  <c r="I305" i="6"/>
  <c r="N305" i="6" s="1"/>
  <c r="O305" i="6" s="1"/>
  <c r="P305" i="6" s="1"/>
  <c r="Q305" i="6" s="1"/>
  <c r="S305" i="6" s="1"/>
  <c r="H306" i="6"/>
  <c r="I300" i="3"/>
  <c r="N300" i="3" s="1"/>
  <c r="H301" i="3"/>
  <c r="I303" i="8" l="1"/>
  <c r="N303" i="8" s="1"/>
  <c r="H304" i="8"/>
  <c r="O300" i="3"/>
  <c r="P299" i="3"/>
  <c r="Q299" i="3" s="1"/>
  <c r="S299" i="3" s="1"/>
  <c r="V299" i="3"/>
  <c r="W298" i="3"/>
  <c r="X298" i="3" s="1"/>
  <c r="Y161" i="9"/>
  <c r="J162" i="9"/>
  <c r="W162" i="9" s="1"/>
  <c r="B53" i="14" s="1"/>
  <c r="I306" i="6"/>
  <c r="N306" i="6" s="1"/>
  <c r="O306" i="6" s="1"/>
  <c r="P306" i="6" s="1"/>
  <c r="Q306" i="6" s="1"/>
  <c r="S306" i="6" s="1"/>
  <c r="H307" i="6"/>
  <c r="I301" i="3"/>
  <c r="N301" i="3" s="1"/>
  <c r="H302" i="3"/>
  <c r="I304" i="8" l="1"/>
  <c r="N304" i="8" s="1"/>
  <c r="H305" i="8"/>
  <c r="L53" i="14"/>
  <c r="V300" i="3"/>
  <c r="W299" i="3"/>
  <c r="X299" i="3" s="1"/>
  <c r="O301" i="3"/>
  <c r="P300" i="3"/>
  <c r="Q300" i="3" s="1"/>
  <c r="S300" i="3" s="1"/>
  <c r="C162" i="9"/>
  <c r="H308" i="6"/>
  <c r="I307" i="6"/>
  <c r="N307" i="6" s="1"/>
  <c r="O307" i="6" s="1"/>
  <c r="P307" i="6" s="1"/>
  <c r="Q307" i="6" s="1"/>
  <c r="S307" i="6" s="1"/>
  <c r="I302" i="3"/>
  <c r="N302" i="3" s="1"/>
  <c r="H303" i="3"/>
  <c r="I305" i="8" l="1"/>
  <c r="N305" i="8" s="1"/>
  <c r="H306" i="8"/>
  <c r="O302" i="3"/>
  <c r="P301" i="3"/>
  <c r="Q301" i="3" s="1"/>
  <c r="S301" i="3" s="1"/>
  <c r="V301" i="3"/>
  <c r="W300" i="3"/>
  <c r="X300" i="3" s="1"/>
  <c r="Y162" i="9"/>
  <c r="J163" i="9"/>
  <c r="W163" i="9" s="1"/>
  <c r="B54" i="14" s="1"/>
  <c r="I308" i="6"/>
  <c r="N308" i="6" s="1"/>
  <c r="O308" i="6" s="1"/>
  <c r="P308" i="6" s="1"/>
  <c r="Q308" i="6" s="1"/>
  <c r="S308" i="6" s="1"/>
  <c r="H309" i="6"/>
  <c r="I303" i="3"/>
  <c r="N303" i="3" s="1"/>
  <c r="H304" i="3"/>
  <c r="I306" i="8" l="1"/>
  <c r="N306" i="8" s="1"/>
  <c r="H307" i="8"/>
  <c r="L54" i="14"/>
  <c r="V302" i="3"/>
  <c r="W301" i="3"/>
  <c r="X301" i="3" s="1"/>
  <c r="O303" i="3"/>
  <c r="P303" i="3" s="1"/>
  <c r="Q303" i="3" s="1"/>
  <c r="P302" i="3"/>
  <c r="Q302" i="3" s="1"/>
  <c r="S302" i="3" s="1"/>
  <c r="C163" i="9"/>
  <c r="I309" i="6"/>
  <c r="N309" i="6" s="1"/>
  <c r="O309" i="6" s="1"/>
  <c r="P309" i="6" s="1"/>
  <c r="Q309" i="6" s="1"/>
  <c r="S309" i="6" s="1"/>
  <c r="H310" i="6"/>
  <c r="I304" i="3"/>
  <c r="N304" i="3" s="1"/>
  <c r="H305" i="3"/>
  <c r="H308" i="8" l="1"/>
  <c r="I307" i="8"/>
  <c r="N307" i="8" s="1"/>
  <c r="S303" i="3"/>
  <c r="V303" i="3"/>
  <c r="W302" i="3"/>
  <c r="X302" i="3" s="1"/>
  <c r="O304" i="3"/>
  <c r="Y163" i="9"/>
  <c r="J164" i="9"/>
  <c r="W164" i="9" s="1"/>
  <c r="B55" i="14" s="1"/>
  <c r="I310" i="6"/>
  <c r="N310" i="6" s="1"/>
  <c r="O310" i="6" s="1"/>
  <c r="P310" i="6" s="1"/>
  <c r="Q310" i="6" s="1"/>
  <c r="S310" i="6" s="1"/>
  <c r="H311" i="6"/>
  <c r="I305" i="3"/>
  <c r="N305" i="3" s="1"/>
  <c r="H306" i="3"/>
  <c r="I308" i="8" l="1"/>
  <c r="N308" i="8" s="1"/>
  <c r="H309" i="8"/>
  <c r="O305" i="3"/>
  <c r="P304" i="3"/>
  <c r="Q304" i="3" s="1"/>
  <c r="S304" i="3" s="1"/>
  <c r="L55" i="14"/>
  <c r="V304" i="3"/>
  <c r="W303" i="3"/>
  <c r="X303" i="3" s="1"/>
  <c r="C164" i="9"/>
  <c r="H312" i="6"/>
  <c r="I311" i="6"/>
  <c r="N311" i="6" s="1"/>
  <c r="O311" i="6" s="1"/>
  <c r="P311" i="6" s="1"/>
  <c r="Q311" i="6" s="1"/>
  <c r="S311" i="6" s="1"/>
  <c r="I306" i="3"/>
  <c r="N306" i="3" s="1"/>
  <c r="H307" i="3"/>
  <c r="I309" i="8" l="1"/>
  <c r="N309" i="8" s="1"/>
  <c r="H310" i="8"/>
  <c r="V305" i="3"/>
  <c r="W304" i="3"/>
  <c r="X304" i="3" s="1"/>
  <c r="O306" i="3"/>
  <c r="P305" i="3"/>
  <c r="Q305" i="3" s="1"/>
  <c r="S305" i="3" s="1"/>
  <c r="Y164" i="9"/>
  <c r="J165" i="9"/>
  <c r="W165" i="9" s="1"/>
  <c r="B56" i="14" s="1"/>
  <c r="I312" i="6"/>
  <c r="N312" i="6" s="1"/>
  <c r="O312" i="6" s="1"/>
  <c r="P312" i="6" s="1"/>
  <c r="Q312" i="6" s="1"/>
  <c r="S312" i="6" s="1"/>
  <c r="H313" i="6"/>
  <c r="I307" i="3"/>
  <c r="N307" i="3" s="1"/>
  <c r="H308" i="3"/>
  <c r="I310" i="8" l="1"/>
  <c r="N310" i="8" s="1"/>
  <c r="H311" i="8"/>
  <c r="O307" i="3"/>
  <c r="P306" i="3"/>
  <c r="Q306" i="3" s="1"/>
  <c r="S306" i="3" s="1"/>
  <c r="L56" i="14"/>
  <c r="V306" i="3"/>
  <c r="W305" i="3"/>
  <c r="X305" i="3" s="1"/>
  <c r="C165" i="9"/>
  <c r="I313" i="6"/>
  <c r="N313" i="6" s="1"/>
  <c r="O313" i="6" s="1"/>
  <c r="P313" i="6" s="1"/>
  <c r="Q313" i="6" s="1"/>
  <c r="S313" i="6" s="1"/>
  <c r="H314" i="6"/>
  <c r="I308" i="3"/>
  <c r="N308" i="3" s="1"/>
  <c r="H309" i="3"/>
  <c r="I311" i="8" l="1"/>
  <c r="N311" i="8" s="1"/>
  <c r="H312" i="8"/>
  <c r="V307" i="3"/>
  <c r="W306" i="3"/>
  <c r="X306" i="3" s="1"/>
  <c r="O308" i="3"/>
  <c r="P307" i="3"/>
  <c r="Q307" i="3" s="1"/>
  <c r="S307" i="3" s="1"/>
  <c r="Y165" i="9"/>
  <c r="J166" i="9"/>
  <c r="W166" i="9" s="1"/>
  <c r="B57" i="14" s="1"/>
  <c r="I314" i="6"/>
  <c r="N314" i="6" s="1"/>
  <c r="O314" i="6" s="1"/>
  <c r="P314" i="6" s="1"/>
  <c r="Q314" i="6" s="1"/>
  <c r="S314" i="6" s="1"/>
  <c r="H315" i="6"/>
  <c r="I309" i="3"/>
  <c r="N309" i="3" s="1"/>
  <c r="H310" i="3"/>
  <c r="I312" i="8" l="1"/>
  <c r="N312" i="8" s="1"/>
  <c r="H313" i="8"/>
  <c r="L57" i="14"/>
  <c r="O309" i="3"/>
  <c r="P308" i="3"/>
  <c r="Q308" i="3" s="1"/>
  <c r="S308" i="3" s="1"/>
  <c r="V308" i="3"/>
  <c r="W307" i="3"/>
  <c r="X307" i="3" s="1"/>
  <c r="C166" i="9"/>
  <c r="H316" i="6"/>
  <c r="I315" i="6"/>
  <c r="N315" i="6" s="1"/>
  <c r="O315" i="6" s="1"/>
  <c r="P315" i="6" s="1"/>
  <c r="Q315" i="6" s="1"/>
  <c r="S315" i="6" s="1"/>
  <c r="I310" i="3"/>
  <c r="N310" i="3" s="1"/>
  <c r="H311" i="3"/>
  <c r="I313" i="8" l="1"/>
  <c r="N313" i="8" s="1"/>
  <c r="H314" i="8"/>
  <c r="V309" i="3"/>
  <c r="W308" i="3"/>
  <c r="X308" i="3" s="1"/>
  <c r="O310" i="3"/>
  <c r="P309" i="3"/>
  <c r="Q309" i="3" s="1"/>
  <c r="S309" i="3" s="1"/>
  <c r="J167" i="9"/>
  <c r="W167" i="9" s="1"/>
  <c r="B58" i="14" s="1"/>
  <c r="Y166" i="9"/>
  <c r="I316" i="6"/>
  <c r="N316" i="6" s="1"/>
  <c r="O316" i="6" s="1"/>
  <c r="P316" i="6" s="1"/>
  <c r="Q316" i="6" s="1"/>
  <c r="S316" i="6" s="1"/>
  <c r="H317" i="6"/>
  <c r="I311" i="3"/>
  <c r="N311" i="3" s="1"/>
  <c r="H312" i="3"/>
  <c r="I314" i="8" l="1"/>
  <c r="N314" i="8" s="1"/>
  <c r="H315" i="8"/>
  <c r="L58" i="14"/>
  <c r="O311" i="3"/>
  <c r="P310" i="3"/>
  <c r="Q310" i="3" s="1"/>
  <c r="S310" i="3" s="1"/>
  <c r="V310" i="3"/>
  <c r="W309" i="3"/>
  <c r="X309" i="3" s="1"/>
  <c r="Y167" i="9"/>
  <c r="C167" i="9"/>
  <c r="I317" i="6"/>
  <c r="N317" i="6" s="1"/>
  <c r="O317" i="6" s="1"/>
  <c r="P317" i="6" s="1"/>
  <c r="Q317" i="6" s="1"/>
  <c r="S317" i="6" s="1"/>
  <c r="H318" i="6"/>
  <c r="I312" i="3"/>
  <c r="N312" i="3" s="1"/>
  <c r="H313" i="3"/>
  <c r="I315" i="8" l="1"/>
  <c r="N315" i="8" s="1"/>
  <c r="H316" i="8"/>
  <c r="V311" i="3"/>
  <c r="W310" i="3"/>
  <c r="X310" i="3" s="1"/>
  <c r="O312" i="3"/>
  <c r="P311" i="3"/>
  <c r="Q311" i="3" s="1"/>
  <c r="S311" i="3" s="1"/>
  <c r="I318" i="6"/>
  <c r="N318" i="6" s="1"/>
  <c r="O318" i="6" s="1"/>
  <c r="P318" i="6" s="1"/>
  <c r="Q318" i="6" s="1"/>
  <c r="S318" i="6" s="1"/>
  <c r="H319" i="6"/>
  <c r="I313" i="3"/>
  <c r="N313" i="3" s="1"/>
  <c r="H314" i="3"/>
  <c r="I316" i="8" l="1"/>
  <c r="N316" i="8" s="1"/>
  <c r="H317" i="8"/>
  <c r="O313" i="3"/>
  <c r="P312" i="3"/>
  <c r="Q312" i="3" s="1"/>
  <c r="S312" i="3" s="1"/>
  <c r="V312" i="3"/>
  <c r="W311" i="3"/>
  <c r="X311" i="3" s="1"/>
  <c r="H320" i="6"/>
  <c r="I319" i="6"/>
  <c r="N319" i="6" s="1"/>
  <c r="O319" i="6" s="1"/>
  <c r="P319" i="6" s="1"/>
  <c r="Q319" i="6" s="1"/>
  <c r="S319" i="6" s="1"/>
  <c r="I314" i="3"/>
  <c r="N314" i="3" s="1"/>
  <c r="H315" i="3"/>
  <c r="I317" i="8" l="1"/>
  <c r="N317" i="8" s="1"/>
  <c r="H318" i="8"/>
  <c r="V313" i="3"/>
  <c r="W312" i="3"/>
  <c r="X312" i="3" s="1"/>
  <c r="O314" i="3"/>
  <c r="P313" i="3"/>
  <c r="Q313" i="3" s="1"/>
  <c r="S313" i="3" s="1"/>
  <c r="I320" i="6"/>
  <c r="N320" i="6" s="1"/>
  <c r="O320" i="6" s="1"/>
  <c r="P320" i="6" s="1"/>
  <c r="Q320" i="6" s="1"/>
  <c r="S320" i="6" s="1"/>
  <c r="H321" i="6"/>
  <c r="I315" i="3"/>
  <c r="N315" i="3" s="1"/>
  <c r="H316" i="3"/>
  <c r="I318" i="8" l="1"/>
  <c r="N318" i="8" s="1"/>
  <c r="H319" i="8"/>
  <c r="O315" i="3"/>
  <c r="P314" i="3"/>
  <c r="Q314" i="3" s="1"/>
  <c r="S314" i="3" s="1"/>
  <c r="V314" i="3"/>
  <c r="W313" i="3"/>
  <c r="X313" i="3" s="1"/>
  <c r="I321" i="6"/>
  <c r="N321" i="6" s="1"/>
  <c r="O321" i="6" s="1"/>
  <c r="P321" i="6" s="1"/>
  <c r="Q321" i="6" s="1"/>
  <c r="S321" i="6" s="1"/>
  <c r="H322" i="6"/>
  <c r="I316" i="3"/>
  <c r="N316" i="3" s="1"/>
  <c r="H317" i="3"/>
  <c r="I319" i="8" l="1"/>
  <c r="N319" i="8" s="1"/>
  <c r="H320" i="8"/>
  <c r="V315" i="3"/>
  <c r="W314" i="3"/>
  <c r="X314" i="3" s="1"/>
  <c r="O316" i="3"/>
  <c r="P315" i="3"/>
  <c r="Q315" i="3" s="1"/>
  <c r="S315" i="3" s="1"/>
  <c r="I322" i="6"/>
  <c r="N322" i="6" s="1"/>
  <c r="O322" i="6" s="1"/>
  <c r="P322" i="6" s="1"/>
  <c r="Q322" i="6" s="1"/>
  <c r="S322" i="6" s="1"/>
  <c r="H323" i="6"/>
  <c r="I317" i="3"/>
  <c r="N317" i="3" s="1"/>
  <c r="H318" i="3"/>
  <c r="H321" i="8" l="1"/>
  <c r="I320" i="8"/>
  <c r="N320" i="8" s="1"/>
  <c r="O317" i="3"/>
  <c r="P316" i="3"/>
  <c r="Q316" i="3" s="1"/>
  <c r="S316" i="3" s="1"/>
  <c r="V316" i="3"/>
  <c r="W315" i="3"/>
  <c r="X315" i="3" s="1"/>
  <c r="H324" i="6"/>
  <c r="I323" i="6"/>
  <c r="N323" i="6" s="1"/>
  <c r="O323" i="6" s="1"/>
  <c r="P323" i="6" s="1"/>
  <c r="Q323" i="6" s="1"/>
  <c r="S323" i="6" s="1"/>
  <c r="I318" i="3"/>
  <c r="N318" i="3" s="1"/>
  <c r="H319" i="3"/>
  <c r="I321" i="8" l="1"/>
  <c r="N321" i="8" s="1"/>
  <c r="H322" i="8"/>
  <c r="V317" i="3"/>
  <c r="W316" i="3"/>
  <c r="X316" i="3" s="1"/>
  <c r="O318" i="3"/>
  <c r="P317" i="3"/>
  <c r="Q317" i="3" s="1"/>
  <c r="S317" i="3" s="1"/>
  <c r="I324" i="6"/>
  <c r="N324" i="6" s="1"/>
  <c r="O324" i="6" s="1"/>
  <c r="P324" i="6" s="1"/>
  <c r="Q324" i="6" s="1"/>
  <c r="S324" i="6" s="1"/>
  <c r="H325" i="6"/>
  <c r="I319" i="3"/>
  <c r="N319" i="3" s="1"/>
  <c r="H320" i="3"/>
  <c r="I322" i="8" l="1"/>
  <c r="N322" i="8" s="1"/>
  <c r="H323" i="8"/>
  <c r="O319" i="3"/>
  <c r="P318" i="3"/>
  <c r="Q318" i="3" s="1"/>
  <c r="S318" i="3" s="1"/>
  <c r="V318" i="3"/>
  <c r="W317" i="3"/>
  <c r="X317" i="3" s="1"/>
  <c r="I325" i="6"/>
  <c r="N325" i="6" s="1"/>
  <c r="H326" i="6"/>
  <c r="I320" i="3"/>
  <c r="N320" i="3" s="1"/>
  <c r="H321" i="3"/>
  <c r="I323" i="8" l="1"/>
  <c r="N323" i="8" s="1"/>
  <c r="H324" i="8"/>
  <c r="V319" i="3"/>
  <c r="W318" i="3"/>
  <c r="X318" i="3" s="1"/>
  <c r="O320" i="3"/>
  <c r="P319" i="3"/>
  <c r="Q319" i="3" s="1"/>
  <c r="S319" i="3" s="1"/>
  <c r="O325" i="6"/>
  <c r="P325" i="6" s="1"/>
  <c r="Q325" i="6" s="1"/>
  <c r="S325" i="6"/>
  <c r="I326" i="6"/>
  <c r="N326" i="6" s="1"/>
  <c r="H327" i="6"/>
  <c r="I321" i="3"/>
  <c r="N321" i="3" s="1"/>
  <c r="H322" i="3"/>
  <c r="I324" i="8" l="1"/>
  <c r="N324" i="8" s="1"/>
  <c r="H325" i="8"/>
  <c r="O321" i="3"/>
  <c r="P320" i="3"/>
  <c r="Q320" i="3" s="1"/>
  <c r="S320" i="3" s="1"/>
  <c r="V320" i="3"/>
  <c r="W319" i="3"/>
  <c r="X319" i="3" s="1"/>
  <c r="O326" i="6"/>
  <c r="P326" i="6" s="1"/>
  <c r="Q326" i="6" s="1"/>
  <c r="S326" i="6" s="1"/>
  <c r="H328" i="6"/>
  <c r="I327" i="6"/>
  <c r="N327" i="6" s="1"/>
  <c r="I322" i="3"/>
  <c r="N322" i="3" s="1"/>
  <c r="H323" i="3"/>
  <c r="I325" i="8" l="1"/>
  <c r="N325" i="8" s="1"/>
  <c r="H326" i="8"/>
  <c r="V321" i="3"/>
  <c r="W320" i="3"/>
  <c r="X320" i="3" s="1"/>
  <c r="O322" i="3"/>
  <c r="P321" i="3"/>
  <c r="Q321" i="3" s="1"/>
  <c r="S321" i="3" s="1"/>
  <c r="O327" i="6"/>
  <c r="P327" i="6" s="1"/>
  <c r="Q327" i="6" s="1"/>
  <c r="S327" i="6" s="1"/>
  <c r="I328" i="6"/>
  <c r="N328" i="6" s="1"/>
  <c r="H329" i="6"/>
  <c r="I323" i="3"/>
  <c r="N323" i="3" s="1"/>
  <c r="H324" i="3"/>
  <c r="I326" i="8" l="1"/>
  <c r="N326" i="8" s="1"/>
  <c r="H327" i="8"/>
  <c r="O323" i="3"/>
  <c r="P322" i="3"/>
  <c r="Q322" i="3" s="1"/>
  <c r="S322" i="3" s="1"/>
  <c r="V322" i="3"/>
  <c r="W321" i="3"/>
  <c r="X321" i="3" s="1"/>
  <c r="O328" i="6"/>
  <c r="P328" i="6" s="1"/>
  <c r="Q328" i="6" s="1"/>
  <c r="S328" i="6" s="1"/>
  <c r="I329" i="6"/>
  <c r="N329" i="6" s="1"/>
  <c r="H330" i="6"/>
  <c r="I324" i="3"/>
  <c r="N324" i="3" s="1"/>
  <c r="H325" i="3"/>
  <c r="I327" i="8" l="1"/>
  <c r="N327" i="8" s="1"/>
  <c r="H328" i="8"/>
  <c r="V323" i="3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0" i="6"/>
  <c r="N330" i="6" s="1"/>
  <c r="H331" i="6"/>
  <c r="I325" i="3"/>
  <c r="N325" i="3" s="1"/>
  <c r="H326" i="3"/>
  <c r="I328" i="8" l="1"/>
  <c r="N328" i="8" s="1"/>
  <c r="H329" i="8"/>
  <c r="S324" i="3"/>
  <c r="O330" i="6"/>
  <c r="P330" i="6" s="1"/>
  <c r="Q330" i="6" s="1"/>
  <c r="S330" i="6" s="1"/>
  <c r="S325" i="3"/>
  <c r="O325" i="3"/>
  <c r="V324" i="3"/>
  <c r="W323" i="3"/>
  <c r="X323" i="3" s="1"/>
  <c r="H332" i="6"/>
  <c r="I331" i="6"/>
  <c r="N331" i="6" s="1"/>
  <c r="I326" i="3"/>
  <c r="N326" i="3" s="1"/>
  <c r="H327" i="3"/>
  <c r="I329" i="8" l="1"/>
  <c r="N329" i="8" s="1"/>
  <c r="H330" i="8"/>
  <c r="O331" i="6"/>
  <c r="P331" i="6" s="1"/>
  <c r="Q331" i="6" s="1"/>
  <c r="S331" i="6" s="1"/>
  <c r="V325" i="3"/>
  <c r="W324" i="3"/>
  <c r="X324" i="3" s="1"/>
  <c r="O326" i="3"/>
  <c r="P325" i="3"/>
  <c r="Q325" i="3" s="1"/>
  <c r="I332" i="6"/>
  <c r="N332" i="6" s="1"/>
  <c r="O332" i="6" s="1"/>
  <c r="P332" i="6" s="1"/>
  <c r="Q332" i="6" s="1"/>
  <c r="H333" i="6"/>
  <c r="I327" i="3"/>
  <c r="N327" i="3" s="1"/>
  <c r="H328" i="3"/>
  <c r="I330" i="8" l="1"/>
  <c r="N330" i="8" s="1"/>
  <c r="H331" i="8"/>
  <c r="S332" i="6"/>
  <c r="O327" i="3"/>
  <c r="P326" i="3"/>
  <c r="Q326" i="3" s="1"/>
  <c r="S326" i="3" s="1"/>
  <c r="V326" i="3"/>
  <c r="W325" i="3"/>
  <c r="X325" i="3" s="1"/>
  <c r="I333" i="6"/>
  <c r="N333" i="6" s="1"/>
  <c r="O333" i="6" s="1"/>
  <c r="P333" i="6" s="1"/>
  <c r="Q333" i="6" s="1"/>
  <c r="S333" i="6" s="1"/>
  <c r="H334" i="6"/>
  <c r="I328" i="3"/>
  <c r="N328" i="3" s="1"/>
  <c r="H329" i="3"/>
  <c r="I331" i="8" l="1"/>
  <c r="N331" i="8" s="1"/>
  <c r="H332" i="8"/>
  <c r="V327" i="3"/>
  <c r="W326" i="3"/>
  <c r="X326" i="3" s="1"/>
  <c r="O328" i="3"/>
  <c r="P327" i="3"/>
  <c r="Q327" i="3" s="1"/>
  <c r="S327" i="3" s="1"/>
  <c r="I334" i="6"/>
  <c r="N334" i="6" s="1"/>
  <c r="O334" i="6" s="1"/>
  <c r="P334" i="6" s="1"/>
  <c r="Q334" i="6" s="1"/>
  <c r="S334" i="6" s="1"/>
  <c r="H335" i="6"/>
  <c r="I329" i="3"/>
  <c r="N329" i="3" s="1"/>
  <c r="H330" i="3"/>
  <c r="I332" i="8" l="1"/>
  <c r="N332" i="8" s="1"/>
  <c r="H333" i="8"/>
  <c r="O329" i="3"/>
  <c r="P328" i="3"/>
  <c r="Q328" i="3" s="1"/>
  <c r="S328" i="3" s="1"/>
  <c r="V328" i="3"/>
  <c r="W327" i="3"/>
  <c r="X327" i="3" s="1"/>
  <c r="H336" i="6"/>
  <c r="I335" i="6"/>
  <c r="N335" i="6" s="1"/>
  <c r="O335" i="6" s="1"/>
  <c r="P335" i="6" s="1"/>
  <c r="Q335" i="6" s="1"/>
  <c r="S335" i="6" s="1"/>
  <c r="I330" i="3"/>
  <c r="N330" i="3" s="1"/>
  <c r="H331" i="3"/>
  <c r="I333" i="8" l="1"/>
  <c r="N333" i="8" s="1"/>
  <c r="H334" i="8"/>
  <c r="V329" i="3"/>
  <c r="W328" i="3"/>
  <c r="X328" i="3" s="1"/>
  <c r="O330" i="3"/>
  <c r="P329" i="3"/>
  <c r="Q329" i="3" s="1"/>
  <c r="S329" i="3" s="1"/>
  <c r="I336" i="6"/>
  <c r="N336" i="6" s="1"/>
  <c r="O336" i="6" s="1"/>
  <c r="P336" i="6" s="1"/>
  <c r="Q336" i="6" s="1"/>
  <c r="S336" i="6" s="1"/>
  <c r="H337" i="6"/>
  <c r="I331" i="3"/>
  <c r="N331" i="3" s="1"/>
  <c r="H332" i="3"/>
  <c r="I334" i="8" l="1"/>
  <c r="N334" i="8" s="1"/>
  <c r="H335" i="8"/>
  <c r="O331" i="3"/>
  <c r="P330" i="3"/>
  <c r="Q330" i="3" s="1"/>
  <c r="S330" i="3" s="1"/>
  <c r="V330" i="3"/>
  <c r="W329" i="3"/>
  <c r="X329" i="3" s="1"/>
  <c r="I337" i="6"/>
  <c r="N337" i="6" s="1"/>
  <c r="O337" i="6" s="1"/>
  <c r="P337" i="6" s="1"/>
  <c r="Q337" i="6" s="1"/>
  <c r="S337" i="6" s="1"/>
  <c r="H338" i="6"/>
  <c r="I332" i="3"/>
  <c r="N332" i="3" s="1"/>
  <c r="H333" i="3"/>
  <c r="I335" i="8" l="1"/>
  <c r="N335" i="8" s="1"/>
  <c r="H336" i="8"/>
  <c r="V331" i="3"/>
  <c r="W330" i="3"/>
  <c r="X330" i="3" s="1"/>
  <c r="O332" i="3"/>
  <c r="P331" i="3"/>
  <c r="Q331" i="3" s="1"/>
  <c r="S331" i="3" s="1"/>
  <c r="I338" i="6"/>
  <c r="N338" i="6" s="1"/>
  <c r="O338" i="6" s="1"/>
  <c r="P338" i="6" s="1"/>
  <c r="Q338" i="6" s="1"/>
  <c r="S338" i="6" s="1"/>
  <c r="H339" i="6"/>
  <c r="I333" i="3"/>
  <c r="N333" i="3" s="1"/>
  <c r="H334" i="3"/>
  <c r="I336" i="8" l="1"/>
  <c r="N336" i="8" s="1"/>
  <c r="H337" i="8"/>
  <c r="O333" i="3"/>
  <c r="P332" i="3"/>
  <c r="Q332" i="3" s="1"/>
  <c r="S332" i="3" s="1"/>
  <c r="V332" i="3"/>
  <c r="W331" i="3"/>
  <c r="X331" i="3" s="1"/>
  <c r="H340" i="6"/>
  <c r="I339" i="6"/>
  <c r="N339" i="6" s="1"/>
  <c r="O339" i="6" s="1"/>
  <c r="P339" i="6" s="1"/>
  <c r="Q339" i="6" s="1"/>
  <c r="S339" i="6" s="1"/>
  <c r="I334" i="3"/>
  <c r="N334" i="3" s="1"/>
  <c r="H335" i="3"/>
  <c r="I337" i="8" l="1"/>
  <c r="N337" i="8" s="1"/>
  <c r="H338" i="8"/>
  <c r="V333" i="3"/>
  <c r="W332" i="3"/>
  <c r="X332" i="3" s="1"/>
  <c r="O334" i="3"/>
  <c r="P333" i="3"/>
  <c r="Q333" i="3" s="1"/>
  <c r="S333" i="3" s="1"/>
  <c r="I340" i="6"/>
  <c r="N340" i="6" s="1"/>
  <c r="O340" i="6" s="1"/>
  <c r="P340" i="6" s="1"/>
  <c r="Q340" i="6" s="1"/>
  <c r="S340" i="6" s="1"/>
  <c r="H341" i="6"/>
  <c r="I335" i="3"/>
  <c r="N335" i="3" s="1"/>
  <c r="H336" i="3"/>
  <c r="I338" i="8" l="1"/>
  <c r="N338" i="8" s="1"/>
  <c r="H339" i="8"/>
  <c r="O335" i="3"/>
  <c r="P334" i="3"/>
  <c r="Q334" i="3" s="1"/>
  <c r="S334" i="3" s="1"/>
  <c r="V334" i="3"/>
  <c r="W333" i="3"/>
  <c r="X333" i="3" s="1"/>
  <c r="I341" i="6"/>
  <c r="N341" i="6" s="1"/>
  <c r="O341" i="6" s="1"/>
  <c r="P341" i="6" s="1"/>
  <c r="Q341" i="6" s="1"/>
  <c r="S341" i="6" s="1"/>
  <c r="H342" i="6"/>
  <c r="I336" i="3"/>
  <c r="N336" i="3" s="1"/>
  <c r="H337" i="3"/>
  <c r="I339" i="8" l="1"/>
  <c r="N339" i="8" s="1"/>
  <c r="H340" i="8"/>
  <c r="V335" i="3"/>
  <c r="W334" i="3"/>
  <c r="X334" i="3" s="1"/>
  <c r="O336" i="3"/>
  <c r="P335" i="3"/>
  <c r="Q335" i="3" s="1"/>
  <c r="S335" i="3" s="1"/>
  <c r="I342" i="6"/>
  <c r="N342" i="6" s="1"/>
  <c r="O342" i="6" s="1"/>
  <c r="P342" i="6" s="1"/>
  <c r="Q342" i="6" s="1"/>
  <c r="S342" i="6" s="1"/>
  <c r="H343" i="6"/>
  <c r="I337" i="3"/>
  <c r="N337" i="3" s="1"/>
  <c r="H338" i="3"/>
  <c r="I340" i="8" l="1"/>
  <c r="N340" i="8" s="1"/>
  <c r="H341" i="8"/>
  <c r="O337" i="3"/>
  <c r="P336" i="3"/>
  <c r="Q336" i="3" s="1"/>
  <c r="S336" i="3" s="1"/>
  <c r="V336" i="3"/>
  <c r="W335" i="3"/>
  <c r="X335" i="3" s="1"/>
  <c r="H344" i="6"/>
  <c r="I343" i="6"/>
  <c r="N343" i="6" s="1"/>
  <c r="O343" i="6" s="1"/>
  <c r="P343" i="6" s="1"/>
  <c r="Q343" i="6" s="1"/>
  <c r="S343" i="6" s="1"/>
  <c r="I338" i="3"/>
  <c r="N338" i="3" s="1"/>
  <c r="H339" i="3"/>
  <c r="I341" i="8" l="1"/>
  <c r="N341" i="8" s="1"/>
  <c r="H342" i="8"/>
  <c r="V337" i="3"/>
  <c r="W336" i="3"/>
  <c r="X336" i="3" s="1"/>
  <c r="O338" i="3"/>
  <c r="P337" i="3"/>
  <c r="Q337" i="3" s="1"/>
  <c r="S337" i="3" s="1"/>
  <c r="I344" i="6"/>
  <c r="N344" i="6" s="1"/>
  <c r="O344" i="6" s="1"/>
  <c r="P344" i="6" s="1"/>
  <c r="Q344" i="6" s="1"/>
  <c r="S344" i="6" s="1"/>
  <c r="H345" i="6"/>
  <c r="I339" i="3"/>
  <c r="N339" i="3" s="1"/>
  <c r="H340" i="3"/>
  <c r="I342" i="8" l="1"/>
  <c r="N342" i="8" s="1"/>
  <c r="H343" i="8"/>
  <c r="O339" i="3"/>
  <c r="P338" i="3"/>
  <c r="Q338" i="3" s="1"/>
  <c r="S338" i="3" s="1"/>
  <c r="V338" i="3"/>
  <c r="W337" i="3"/>
  <c r="X337" i="3" s="1"/>
  <c r="I345" i="6"/>
  <c r="N345" i="6" s="1"/>
  <c r="O345" i="6" s="1"/>
  <c r="P345" i="6" s="1"/>
  <c r="Q345" i="6" s="1"/>
  <c r="S345" i="6" s="1"/>
  <c r="H346" i="6"/>
  <c r="I340" i="3"/>
  <c r="N340" i="3" s="1"/>
  <c r="H341" i="3"/>
  <c r="I343" i="8" l="1"/>
  <c r="N343" i="8" s="1"/>
  <c r="H344" i="8"/>
  <c r="V339" i="3"/>
  <c r="W338" i="3"/>
  <c r="X338" i="3" s="1"/>
  <c r="O340" i="3"/>
  <c r="P339" i="3"/>
  <c r="Q339" i="3" s="1"/>
  <c r="S339" i="3" s="1"/>
  <c r="I346" i="6"/>
  <c r="N346" i="6" s="1"/>
  <c r="O346" i="6" s="1"/>
  <c r="P346" i="6" s="1"/>
  <c r="Q346" i="6" s="1"/>
  <c r="S346" i="6" s="1"/>
  <c r="H347" i="6"/>
  <c r="I341" i="3"/>
  <c r="N341" i="3" s="1"/>
  <c r="H342" i="3"/>
  <c r="I344" i="8" l="1"/>
  <c r="N344" i="8" s="1"/>
  <c r="H345" i="8"/>
  <c r="O341" i="3"/>
  <c r="P340" i="3"/>
  <c r="Q340" i="3" s="1"/>
  <c r="S340" i="3" s="1"/>
  <c r="V340" i="3"/>
  <c r="W339" i="3"/>
  <c r="X339" i="3" s="1"/>
  <c r="H348" i="6"/>
  <c r="I347" i="6"/>
  <c r="N347" i="6" s="1"/>
  <c r="O347" i="6" s="1"/>
  <c r="P347" i="6" s="1"/>
  <c r="Q347" i="6" s="1"/>
  <c r="S347" i="6" s="1"/>
  <c r="I342" i="3"/>
  <c r="N342" i="3" s="1"/>
  <c r="H343" i="3"/>
  <c r="I345" i="8" l="1"/>
  <c r="N345" i="8" s="1"/>
  <c r="H346" i="8"/>
  <c r="V341" i="3"/>
  <c r="W340" i="3"/>
  <c r="X340" i="3" s="1"/>
  <c r="O342" i="3"/>
  <c r="P341" i="3"/>
  <c r="Q341" i="3" s="1"/>
  <c r="S341" i="3" s="1"/>
  <c r="I348" i="6"/>
  <c r="N348" i="6" s="1"/>
  <c r="O348" i="6" s="1"/>
  <c r="P348" i="6" s="1"/>
  <c r="Q348" i="6" s="1"/>
  <c r="S348" i="6" s="1"/>
  <c r="H349" i="6"/>
  <c r="I343" i="3"/>
  <c r="N343" i="3" s="1"/>
  <c r="H344" i="3"/>
  <c r="I346" i="8" l="1"/>
  <c r="N346" i="8" s="1"/>
  <c r="H347" i="8"/>
  <c r="O343" i="3"/>
  <c r="P342" i="3"/>
  <c r="Q342" i="3" s="1"/>
  <c r="S342" i="3" s="1"/>
  <c r="V342" i="3"/>
  <c r="W341" i="3"/>
  <c r="X341" i="3" s="1"/>
  <c r="I349" i="6"/>
  <c r="N349" i="6" s="1"/>
  <c r="O349" i="6" s="1"/>
  <c r="P349" i="6" s="1"/>
  <c r="Q349" i="6" s="1"/>
  <c r="S349" i="6" s="1"/>
  <c r="H350" i="6"/>
  <c r="I344" i="3"/>
  <c r="N344" i="3" s="1"/>
  <c r="H345" i="3"/>
  <c r="I347" i="8" l="1"/>
  <c r="N347" i="8" s="1"/>
  <c r="H348" i="8"/>
  <c r="V343" i="3"/>
  <c r="W342" i="3"/>
  <c r="X342" i="3" s="1"/>
  <c r="O344" i="3"/>
  <c r="P343" i="3"/>
  <c r="Q343" i="3" s="1"/>
  <c r="S343" i="3" s="1"/>
  <c r="I350" i="6"/>
  <c r="N350" i="6" s="1"/>
  <c r="H351" i="6"/>
  <c r="I345" i="3"/>
  <c r="N345" i="3" s="1"/>
  <c r="H346" i="3"/>
  <c r="I348" i="8" l="1"/>
  <c r="N348" i="8" s="1"/>
  <c r="H349" i="8"/>
  <c r="O345" i="3"/>
  <c r="P344" i="3"/>
  <c r="Q344" i="3" s="1"/>
  <c r="S344" i="3" s="1"/>
  <c r="V344" i="3"/>
  <c r="W343" i="3"/>
  <c r="X343" i="3" s="1"/>
  <c r="O350" i="6"/>
  <c r="P350" i="6" s="1"/>
  <c r="Q350" i="6" s="1"/>
  <c r="S350" i="6" s="1"/>
  <c r="H352" i="6"/>
  <c r="I351" i="6"/>
  <c r="N351" i="6" s="1"/>
  <c r="I346" i="3"/>
  <c r="N346" i="3" s="1"/>
  <c r="H347" i="3"/>
  <c r="I349" i="8" l="1"/>
  <c r="N349" i="8" s="1"/>
  <c r="H350" i="8"/>
  <c r="V345" i="3"/>
  <c r="W344" i="3"/>
  <c r="X344" i="3" s="1"/>
  <c r="O346" i="3"/>
  <c r="P345" i="3"/>
  <c r="Q345" i="3" s="1"/>
  <c r="S345" i="3" s="1"/>
  <c r="S351" i="6"/>
  <c r="O351" i="6"/>
  <c r="P351" i="6" s="1"/>
  <c r="Q351" i="6" s="1"/>
  <c r="I352" i="6"/>
  <c r="N352" i="6" s="1"/>
  <c r="H353" i="6"/>
  <c r="I347" i="3"/>
  <c r="N347" i="3" s="1"/>
  <c r="H348" i="3"/>
  <c r="I350" i="8" l="1"/>
  <c r="N350" i="8" s="1"/>
  <c r="H351" i="8"/>
  <c r="O347" i="3"/>
  <c r="P346" i="3"/>
  <c r="Q346" i="3" s="1"/>
  <c r="S346" i="3" s="1"/>
  <c r="V346" i="3"/>
  <c r="W345" i="3"/>
  <c r="X345" i="3" s="1"/>
  <c r="O352" i="6"/>
  <c r="P352" i="6" s="1"/>
  <c r="Q352" i="6" s="1"/>
  <c r="S352" i="6" s="1"/>
  <c r="H354" i="6"/>
  <c r="I353" i="6"/>
  <c r="N353" i="6" s="1"/>
  <c r="I348" i="3"/>
  <c r="N348" i="3" s="1"/>
  <c r="H349" i="3"/>
  <c r="I351" i="8" l="1"/>
  <c r="N351" i="8" s="1"/>
  <c r="H352" i="8"/>
  <c r="V347" i="3"/>
  <c r="W346" i="3"/>
  <c r="X346" i="3" s="1"/>
  <c r="O348" i="3"/>
  <c r="P347" i="3"/>
  <c r="Q347" i="3" s="1"/>
  <c r="S347" i="3" s="1"/>
  <c r="O353" i="6"/>
  <c r="P353" i="6" s="1"/>
  <c r="Q353" i="6" s="1"/>
  <c r="S353" i="6" s="1"/>
  <c r="I354" i="6"/>
  <c r="N354" i="6" s="1"/>
  <c r="H355" i="6"/>
  <c r="I349" i="3"/>
  <c r="N349" i="3" s="1"/>
  <c r="H350" i="3"/>
  <c r="I352" i="8" l="1"/>
  <c r="N352" i="8" s="1"/>
  <c r="H353" i="8"/>
  <c r="O349" i="3"/>
  <c r="P348" i="3"/>
  <c r="Q348" i="3" s="1"/>
  <c r="S348" i="3" s="1"/>
  <c r="V348" i="3"/>
  <c r="W347" i="3"/>
  <c r="X347" i="3" s="1"/>
  <c r="O354" i="6"/>
  <c r="P354" i="6" s="1"/>
  <c r="Q354" i="6" s="1"/>
  <c r="S354" i="6" s="1"/>
  <c r="H356" i="6"/>
  <c r="I355" i="6"/>
  <c r="N355" i="6" s="1"/>
  <c r="I350" i="3"/>
  <c r="N350" i="3" s="1"/>
  <c r="H351" i="3"/>
  <c r="H354" i="8" l="1"/>
  <c r="I353" i="8"/>
  <c r="N353" i="8" s="1"/>
  <c r="V349" i="3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6" i="6"/>
  <c r="N356" i="6" s="1"/>
  <c r="H357" i="6"/>
  <c r="I351" i="3"/>
  <c r="N351" i="3" s="1"/>
  <c r="H352" i="3"/>
  <c r="I354" i="8" l="1"/>
  <c r="N354" i="8" s="1"/>
  <c r="H355" i="8"/>
  <c r="S350" i="3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57" i="6"/>
  <c r="N357" i="6" s="1"/>
  <c r="H358" i="6"/>
  <c r="I352" i="3"/>
  <c r="N352" i="3" s="1"/>
  <c r="H353" i="3"/>
  <c r="I355" i="8" l="1"/>
  <c r="N355" i="8" s="1"/>
  <c r="H356" i="8"/>
  <c r="O357" i="6"/>
  <c r="P357" i="6" s="1"/>
  <c r="Q357" i="6" s="1"/>
  <c r="S357" i="6" s="1"/>
  <c r="O352" i="3"/>
  <c r="P352" i="3" s="1"/>
  <c r="Q352" i="3" s="1"/>
  <c r="S352" i="3" s="1"/>
  <c r="V351" i="3"/>
  <c r="W350" i="3"/>
  <c r="X350" i="3" s="1"/>
  <c r="I358" i="6"/>
  <c r="N358" i="6" s="1"/>
  <c r="O358" i="6" s="1"/>
  <c r="P358" i="6" s="1"/>
  <c r="Q358" i="6" s="1"/>
  <c r="S358" i="6" s="1"/>
  <c r="H359" i="6"/>
  <c r="I353" i="3"/>
  <c r="N353" i="3" s="1"/>
  <c r="H354" i="3"/>
  <c r="H357" i="8" l="1"/>
  <c r="I356" i="8"/>
  <c r="N356" i="8" s="1"/>
  <c r="O353" i="3"/>
  <c r="V352" i="3"/>
  <c r="W351" i="3"/>
  <c r="X351" i="3" s="1"/>
  <c r="H360" i="6"/>
  <c r="I359" i="6"/>
  <c r="N359" i="6" s="1"/>
  <c r="O359" i="6" s="1"/>
  <c r="P359" i="6" s="1"/>
  <c r="Q359" i="6" s="1"/>
  <c r="S359" i="6" s="1"/>
  <c r="I354" i="3"/>
  <c r="N354" i="3" s="1"/>
  <c r="H355" i="3"/>
  <c r="H358" i="8" l="1"/>
  <c r="I357" i="8"/>
  <c r="N357" i="8" s="1"/>
  <c r="V353" i="3"/>
  <c r="W352" i="3"/>
  <c r="X352" i="3" s="1"/>
  <c r="O354" i="3"/>
  <c r="P354" i="3" s="1"/>
  <c r="Q354" i="3" s="1"/>
  <c r="P353" i="3"/>
  <c r="Q353" i="3" s="1"/>
  <c r="S353" i="3" s="1"/>
  <c r="I360" i="6"/>
  <c r="N360" i="6" s="1"/>
  <c r="O360" i="6" s="1"/>
  <c r="P360" i="6" s="1"/>
  <c r="Q360" i="6" s="1"/>
  <c r="S360" i="6" s="1"/>
  <c r="H361" i="6"/>
  <c r="I355" i="3"/>
  <c r="N355" i="3" s="1"/>
  <c r="H356" i="3"/>
  <c r="I358" i="8" l="1"/>
  <c r="N358" i="8" s="1"/>
  <c r="H359" i="8"/>
  <c r="S354" i="3"/>
  <c r="S355" i="3"/>
  <c r="O355" i="3"/>
  <c r="P355" i="3" s="1"/>
  <c r="Q355" i="3" s="1"/>
  <c r="V354" i="3"/>
  <c r="W353" i="3"/>
  <c r="X353" i="3" s="1"/>
  <c r="H362" i="6"/>
  <c r="I361" i="6"/>
  <c r="N361" i="6" s="1"/>
  <c r="O361" i="6" s="1"/>
  <c r="P361" i="6" s="1"/>
  <c r="Q361" i="6" s="1"/>
  <c r="S361" i="6" s="1"/>
  <c r="I356" i="3"/>
  <c r="N356" i="3" s="1"/>
  <c r="H357" i="3"/>
  <c r="I359" i="8" l="1"/>
  <c r="N359" i="8" s="1"/>
  <c r="H360" i="8"/>
  <c r="O356" i="3"/>
  <c r="V355" i="3"/>
  <c r="W354" i="3"/>
  <c r="X354" i="3" s="1"/>
  <c r="I362" i="6"/>
  <c r="N362" i="6" s="1"/>
  <c r="O362" i="6" s="1"/>
  <c r="P362" i="6" s="1"/>
  <c r="Q362" i="6" s="1"/>
  <c r="S362" i="6" s="1"/>
  <c r="H363" i="6"/>
  <c r="I357" i="3"/>
  <c r="N357" i="3" s="1"/>
  <c r="H358" i="3"/>
  <c r="I360" i="8" l="1"/>
  <c r="N360" i="8" s="1"/>
  <c r="H361" i="8"/>
  <c r="V356" i="3"/>
  <c r="W355" i="3"/>
  <c r="X355" i="3" s="1"/>
  <c r="O357" i="3"/>
  <c r="P356" i="3"/>
  <c r="Q356" i="3" s="1"/>
  <c r="S356" i="3" s="1"/>
  <c r="H364" i="6"/>
  <c r="I363" i="6"/>
  <c r="N363" i="6" s="1"/>
  <c r="O363" i="6" s="1"/>
  <c r="P363" i="6" s="1"/>
  <c r="Q363" i="6" s="1"/>
  <c r="S363" i="6" s="1"/>
  <c r="I358" i="3"/>
  <c r="N358" i="3" s="1"/>
  <c r="H359" i="3"/>
  <c r="I361" i="8" l="1"/>
  <c r="N361" i="8" s="1"/>
  <c r="H362" i="8"/>
  <c r="O358" i="3"/>
  <c r="P357" i="3"/>
  <c r="Q357" i="3" s="1"/>
  <c r="S357" i="3" s="1"/>
  <c r="V357" i="3"/>
  <c r="W356" i="3"/>
  <c r="X356" i="3" s="1"/>
  <c r="I364" i="6"/>
  <c r="N364" i="6" s="1"/>
  <c r="O364" i="6" s="1"/>
  <c r="P364" i="6" s="1"/>
  <c r="Q364" i="6" s="1"/>
  <c r="S364" i="6" s="1"/>
  <c r="H365" i="6"/>
  <c r="I359" i="3"/>
  <c r="N359" i="3" s="1"/>
  <c r="H360" i="3"/>
  <c r="I362" i="8" l="1"/>
  <c r="N362" i="8" s="1"/>
  <c r="H363" i="8"/>
  <c r="V358" i="3"/>
  <c r="W357" i="3"/>
  <c r="X357" i="3" s="1"/>
  <c r="O359" i="3"/>
  <c r="P358" i="3"/>
  <c r="Q358" i="3" s="1"/>
  <c r="S358" i="3" s="1"/>
  <c r="I365" i="6"/>
  <c r="N365" i="6" s="1"/>
  <c r="O365" i="6" s="1"/>
  <c r="P365" i="6" s="1"/>
  <c r="Q365" i="6" s="1"/>
  <c r="S365" i="6" s="1"/>
  <c r="H366" i="6"/>
  <c r="I360" i="3"/>
  <c r="N360" i="3" s="1"/>
  <c r="H361" i="3"/>
  <c r="I363" i="8" l="1"/>
  <c r="N363" i="8" s="1"/>
  <c r="H364" i="8"/>
  <c r="O360" i="3"/>
  <c r="P359" i="3"/>
  <c r="Q359" i="3" s="1"/>
  <c r="S359" i="3" s="1"/>
  <c r="V359" i="3"/>
  <c r="W358" i="3"/>
  <c r="X358" i="3" s="1"/>
  <c r="I366" i="6"/>
  <c r="N366" i="6" s="1"/>
  <c r="O366" i="6" s="1"/>
  <c r="P366" i="6" s="1"/>
  <c r="Q366" i="6" s="1"/>
  <c r="S366" i="6" s="1"/>
  <c r="H367" i="6"/>
  <c r="I361" i="3"/>
  <c r="N361" i="3" s="1"/>
  <c r="H362" i="3"/>
  <c r="I364" i="8" l="1"/>
  <c r="N364" i="8" s="1"/>
  <c r="H365" i="8"/>
  <c r="V360" i="3"/>
  <c r="W359" i="3"/>
  <c r="X359" i="3" s="1"/>
  <c r="O361" i="3"/>
  <c r="P360" i="3"/>
  <c r="Q360" i="3" s="1"/>
  <c r="S360" i="3" s="1"/>
  <c r="H368" i="6"/>
  <c r="I367" i="6"/>
  <c r="N367" i="6" s="1"/>
  <c r="I362" i="3"/>
  <c r="N362" i="3" s="1"/>
  <c r="H363" i="3"/>
  <c r="I365" i="8" l="1"/>
  <c r="N365" i="8" s="1"/>
  <c r="H366" i="8"/>
  <c r="O362" i="3"/>
  <c r="P361" i="3"/>
  <c r="Q361" i="3" s="1"/>
  <c r="S361" i="3" s="1"/>
  <c r="V361" i="3"/>
  <c r="W360" i="3"/>
  <c r="X360" i="3" s="1"/>
  <c r="O367" i="6"/>
  <c r="P367" i="6" s="1"/>
  <c r="Q367" i="6" s="1"/>
  <c r="S367" i="6" s="1"/>
  <c r="I368" i="6"/>
  <c r="N368" i="6" s="1"/>
  <c r="H369" i="6"/>
  <c r="I363" i="3"/>
  <c r="N363" i="3" s="1"/>
  <c r="H364" i="3"/>
  <c r="I366" i="8" l="1"/>
  <c r="N366" i="8" s="1"/>
  <c r="H367" i="8"/>
  <c r="V362" i="3"/>
  <c r="W361" i="3"/>
  <c r="X361" i="3" s="1"/>
  <c r="O363" i="3"/>
  <c r="P362" i="3"/>
  <c r="Q362" i="3" s="1"/>
  <c r="S362" i="3" s="1"/>
  <c r="S368" i="6"/>
  <c r="O368" i="6"/>
  <c r="P368" i="6" s="1"/>
  <c r="Q368" i="6" s="1"/>
  <c r="I369" i="6"/>
  <c r="N369" i="6" s="1"/>
  <c r="H370" i="6"/>
  <c r="I364" i="3"/>
  <c r="N364" i="3" s="1"/>
  <c r="H365" i="3"/>
  <c r="I367" i="8" l="1"/>
  <c r="N367" i="8" s="1"/>
  <c r="H368" i="8"/>
  <c r="O369" i="6"/>
  <c r="P369" i="6" s="1"/>
  <c r="Q369" i="6" s="1"/>
  <c r="S369" i="6" s="1"/>
  <c r="O364" i="3"/>
  <c r="P363" i="3"/>
  <c r="Q363" i="3" s="1"/>
  <c r="S363" i="3" s="1"/>
  <c r="V363" i="3"/>
  <c r="W362" i="3"/>
  <c r="X362" i="3" s="1"/>
  <c r="I370" i="6"/>
  <c r="N370" i="6" s="1"/>
  <c r="H371" i="6"/>
  <c r="I365" i="3"/>
  <c r="N365" i="3" s="1"/>
  <c r="H366" i="3"/>
  <c r="I368" i="8" l="1"/>
  <c r="N368" i="8" s="1"/>
  <c r="H369" i="8"/>
  <c r="O370" i="6"/>
  <c r="P370" i="6" s="1"/>
  <c r="Q370" i="6" s="1"/>
  <c r="S370" i="6" s="1"/>
  <c r="V364" i="3"/>
  <c r="W363" i="3"/>
  <c r="X363" i="3" s="1"/>
  <c r="O365" i="3"/>
  <c r="P364" i="3"/>
  <c r="Q364" i="3" s="1"/>
  <c r="S364" i="3" s="1"/>
  <c r="H372" i="6"/>
  <c r="I371" i="6"/>
  <c r="N371" i="6" s="1"/>
  <c r="I366" i="3"/>
  <c r="N366" i="3" s="1"/>
  <c r="H367" i="3"/>
  <c r="I369" i="8" l="1"/>
  <c r="N369" i="8" s="1"/>
  <c r="H370" i="8"/>
  <c r="O371" i="6"/>
  <c r="P371" i="6" s="1"/>
  <c r="Q371" i="6" s="1"/>
  <c r="S371" i="6" s="1"/>
  <c r="O366" i="3"/>
  <c r="P365" i="3"/>
  <c r="Q365" i="3" s="1"/>
  <c r="S365" i="3" s="1"/>
  <c r="V365" i="3"/>
  <c r="W364" i="3"/>
  <c r="X364" i="3" s="1"/>
  <c r="I372" i="6"/>
  <c r="N372" i="6" s="1"/>
  <c r="H373" i="6"/>
  <c r="I367" i="3"/>
  <c r="N367" i="3" s="1"/>
  <c r="H368" i="3"/>
  <c r="I370" i="8" l="1"/>
  <c r="N370" i="8" s="1"/>
  <c r="H371" i="8"/>
  <c r="O372" i="6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H374" i="6"/>
  <c r="I373" i="6"/>
  <c r="N373" i="6" s="1"/>
  <c r="I368" i="3"/>
  <c r="N368" i="3" s="1"/>
  <c r="H369" i="3"/>
  <c r="H372" i="8" l="1"/>
  <c r="I371" i="8"/>
  <c r="N371" i="8" s="1"/>
  <c r="S367" i="3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4" i="6"/>
  <c r="N374" i="6" s="1"/>
  <c r="H375" i="6"/>
  <c r="I369" i="3"/>
  <c r="N369" i="3" s="1"/>
  <c r="H370" i="3"/>
  <c r="I372" i="8" l="1"/>
  <c r="N372" i="8" s="1"/>
  <c r="H373" i="8"/>
  <c r="O374" i="6"/>
  <c r="P374" i="6" s="1"/>
  <c r="Q374" i="6" s="1"/>
  <c r="S374" i="6" s="1"/>
  <c r="O369" i="3"/>
  <c r="V368" i="3"/>
  <c r="W367" i="3"/>
  <c r="X367" i="3" s="1"/>
  <c r="H376" i="6"/>
  <c r="I375" i="6"/>
  <c r="N375" i="6" s="1"/>
  <c r="I370" i="3"/>
  <c r="N370" i="3" s="1"/>
  <c r="H371" i="3"/>
  <c r="O375" i="6" l="1"/>
  <c r="P375" i="6" s="1"/>
  <c r="Q375" i="6" s="1"/>
  <c r="S375" i="6" s="1"/>
  <c r="I373" i="8"/>
  <c r="N373" i="8" s="1"/>
  <c r="H374" i="8"/>
  <c r="V369" i="3"/>
  <c r="W368" i="3"/>
  <c r="X368" i="3" s="1"/>
  <c r="O370" i="3"/>
  <c r="P369" i="3"/>
  <c r="Q369" i="3" s="1"/>
  <c r="S369" i="3" s="1"/>
  <c r="I376" i="6"/>
  <c r="N376" i="6" s="1"/>
  <c r="H377" i="6"/>
  <c r="I371" i="3"/>
  <c r="N371" i="3" s="1"/>
  <c r="H372" i="3"/>
  <c r="H375" i="8" l="1"/>
  <c r="I374" i="8"/>
  <c r="N374" i="8" s="1"/>
  <c r="O371" i="3"/>
  <c r="P370" i="3"/>
  <c r="Q370" i="3" s="1"/>
  <c r="S370" i="3" s="1"/>
  <c r="V370" i="3"/>
  <c r="W369" i="3"/>
  <c r="X369" i="3" s="1"/>
  <c r="O376" i="6"/>
  <c r="P376" i="6" s="1"/>
  <c r="Q376" i="6" s="1"/>
  <c r="S376" i="6" s="1"/>
  <c r="I377" i="6"/>
  <c r="N377" i="6" s="1"/>
  <c r="H378" i="6"/>
  <c r="I372" i="3"/>
  <c r="N372" i="3" s="1"/>
  <c r="H373" i="3"/>
  <c r="H376" i="8" l="1"/>
  <c r="I375" i="8"/>
  <c r="N375" i="8" s="1"/>
  <c r="V371" i="3"/>
  <c r="W370" i="3"/>
  <c r="X370" i="3" s="1"/>
  <c r="O372" i="3"/>
  <c r="P371" i="3"/>
  <c r="Q371" i="3" s="1"/>
  <c r="S371" i="3" s="1"/>
  <c r="S377" i="6"/>
  <c r="O377" i="6"/>
  <c r="P377" i="6" s="1"/>
  <c r="Q377" i="6" s="1"/>
  <c r="I378" i="6"/>
  <c r="N378" i="6" s="1"/>
  <c r="H379" i="6"/>
  <c r="I373" i="3"/>
  <c r="N373" i="3" s="1"/>
  <c r="H374" i="3"/>
  <c r="H377" i="8" l="1"/>
  <c r="I376" i="8"/>
  <c r="N376" i="8" s="1"/>
  <c r="O373" i="3"/>
  <c r="P372" i="3"/>
  <c r="Q372" i="3" s="1"/>
  <c r="S372" i="3" s="1"/>
  <c r="V372" i="3"/>
  <c r="W371" i="3"/>
  <c r="X371" i="3" s="1"/>
  <c r="O378" i="6"/>
  <c r="P378" i="6" s="1"/>
  <c r="Q378" i="6" s="1"/>
  <c r="S378" i="6" s="1"/>
  <c r="H380" i="6"/>
  <c r="I379" i="6"/>
  <c r="N379" i="6" s="1"/>
  <c r="I374" i="3"/>
  <c r="N374" i="3" s="1"/>
  <c r="H375" i="3"/>
  <c r="I377" i="8" l="1"/>
  <c r="N377" i="8" s="1"/>
  <c r="H378" i="8"/>
  <c r="O379" i="6"/>
  <c r="P379" i="6" s="1"/>
  <c r="Q379" i="6" s="1"/>
  <c r="S379" i="6" s="1"/>
  <c r="V373" i="3"/>
  <c r="W372" i="3"/>
  <c r="X372" i="3" s="1"/>
  <c r="O374" i="3"/>
  <c r="P373" i="3"/>
  <c r="Q373" i="3" s="1"/>
  <c r="S373" i="3" s="1"/>
  <c r="I380" i="6"/>
  <c r="N380" i="6" s="1"/>
  <c r="H381" i="6"/>
  <c r="I375" i="3"/>
  <c r="N375" i="3" s="1"/>
  <c r="H376" i="3"/>
  <c r="I378" i="8" l="1"/>
  <c r="N378" i="8" s="1"/>
  <c r="H379" i="8"/>
  <c r="O380" i="6"/>
  <c r="P380" i="6" s="1"/>
  <c r="Q380" i="6" s="1"/>
  <c r="S380" i="6" s="1"/>
  <c r="O375" i="3"/>
  <c r="P374" i="3"/>
  <c r="Q374" i="3" s="1"/>
  <c r="S374" i="3" s="1"/>
  <c r="V374" i="3"/>
  <c r="W373" i="3"/>
  <c r="X373" i="3" s="1"/>
  <c r="I381" i="6"/>
  <c r="N381" i="6" s="1"/>
  <c r="H382" i="6"/>
  <c r="I376" i="3"/>
  <c r="N376" i="3" s="1"/>
  <c r="H377" i="3"/>
  <c r="O381" i="6" l="1"/>
  <c r="P381" i="6" s="1"/>
  <c r="Q381" i="6" s="1"/>
  <c r="I379" i="8"/>
  <c r="N379" i="8" s="1"/>
  <c r="H380" i="8"/>
  <c r="S381" i="6"/>
  <c r="V375" i="3"/>
  <c r="W374" i="3"/>
  <c r="X374" i="3" s="1"/>
  <c r="O376" i="3"/>
  <c r="P376" i="3" s="1"/>
  <c r="Q376" i="3" s="1"/>
  <c r="P375" i="3"/>
  <c r="Q375" i="3" s="1"/>
  <c r="S375" i="3" s="1"/>
  <c r="I382" i="6"/>
  <c r="N382" i="6" s="1"/>
  <c r="O382" i="6" s="1"/>
  <c r="P382" i="6" s="1"/>
  <c r="Q382" i="6" s="1"/>
  <c r="H383" i="6"/>
  <c r="I377" i="3"/>
  <c r="N377" i="3" s="1"/>
  <c r="H378" i="3"/>
  <c r="I380" i="8" l="1"/>
  <c r="N380" i="8" s="1"/>
  <c r="H381" i="8"/>
  <c r="S376" i="3"/>
  <c r="S382" i="6"/>
  <c r="S377" i="3"/>
  <c r="O377" i="3"/>
  <c r="V376" i="3"/>
  <c r="W375" i="3"/>
  <c r="X375" i="3" s="1"/>
  <c r="H384" i="6"/>
  <c r="I383" i="6"/>
  <c r="N383" i="6" s="1"/>
  <c r="O383" i="6" s="1"/>
  <c r="P383" i="6" s="1"/>
  <c r="Q383" i="6" s="1"/>
  <c r="I378" i="3"/>
  <c r="N378" i="3" s="1"/>
  <c r="H379" i="3"/>
  <c r="I381" i="8" l="1"/>
  <c r="N381" i="8" s="1"/>
  <c r="H382" i="8"/>
  <c r="S383" i="6"/>
  <c r="V377" i="3"/>
  <c r="W376" i="3"/>
  <c r="X376" i="3" s="1"/>
  <c r="O378" i="3"/>
  <c r="P377" i="3"/>
  <c r="Q377" i="3" s="1"/>
  <c r="I384" i="6"/>
  <c r="N384" i="6" s="1"/>
  <c r="O384" i="6" s="1"/>
  <c r="P384" i="6" s="1"/>
  <c r="Q384" i="6" s="1"/>
  <c r="H385" i="6"/>
  <c r="I379" i="3"/>
  <c r="N379" i="3" s="1"/>
  <c r="H380" i="3"/>
  <c r="S384" i="6" l="1"/>
  <c r="I382" i="8"/>
  <c r="N382" i="8" s="1"/>
  <c r="H383" i="8"/>
  <c r="O379" i="3"/>
  <c r="P378" i="3"/>
  <c r="Q378" i="3" s="1"/>
  <c r="S378" i="3" s="1"/>
  <c r="V378" i="3"/>
  <c r="W377" i="3"/>
  <c r="X377" i="3" s="1"/>
  <c r="I385" i="6"/>
  <c r="N385" i="6" s="1"/>
  <c r="H386" i="6"/>
  <c r="I380" i="3"/>
  <c r="N380" i="3" s="1"/>
  <c r="H381" i="3"/>
  <c r="H384" i="8" l="1"/>
  <c r="I383" i="8"/>
  <c r="N383" i="8" s="1"/>
  <c r="V379" i="3"/>
  <c r="W378" i="3"/>
  <c r="X378" i="3" s="1"/>
  <c r="O380" i="3"/>
  <c r="P379" i="3"/>
  <c r="Q379" i="3" s="1"/>
  <c r="S379" i="3" s="1"/>
  <c r="S385" i="6"/>
  <c r="O385" i="6"/>
  <c r="P385" i="6" s="1"/>
  <c r="Q385" i="6" s="1"/>
  <c r="I386" i="6"/>
  <c r="N386" i="6" s="1"/>
  <c r="H387" i="6"/>
  <c r="I381" i="3"/>
  <c r="N381" i="3" s="1"/>
  <c r="H382" i="3"/>
  <c r="H385" i="8" l="1"/>
  <c r="I384" i="8"/>
  <c r="N384" i="8" s="1"/>
  <c r="O381" i="3"/>
  <c r="P380" i="3"/>
  <c r="Q380" i="3" s="1"/>
  <c r="S380" i="3" s="1"/>
  <c r="V380" i="3"/>
  <c r="W379" i="3"/>
  <c r="X379" i="3" s="1"/>
  <c r="O386" i="6"/>
  <c r="P386" i="6" s="1"/>
  <c r="Q386" i="6" s="1"/>
  <c r="S386" i="6" s="1"/>
  <c r="H388" i="6"/>
  <c r="I387" i="6"/>
  <c r="N387" i="6" s="1"/>
  <c r="I382" i="3"/>
  <c r="N382" i="3" s="1"/>
  <c r="H383" i="3"/>
  <c r="I385" i="8" l="1"/>
  <c r="N385" i="8" s="1"/>
  <c r="H386" i="8"/>
  <c r="O10" i="8"/>
  <c r="V381" i="3"/>
  <c r="W380" i="3"/>
  <c r="X380" i="3" s="1"/>
  <c r="O382" i="3"/>
  <c r="P381" i="3"/>
  <c r="Q381" i="3" s="1"/>
  <c r="S381" i="3" s="1"/>
  <c r="S387" i="6"/>
  <c r="O387" i="6"/>
  <c r="P387" i="6" s="1"/>
  <c r="Q387" i="6" s="1"/>
  <c r="I388" i="6"/>
  <c r="N388" i="6" s="1"/>
  <c r="H389" i="6"/>
  <c r="I383" i="3"/>
  <c r="N383" i="3" s="1"/>
  <c r="H384" i="3"/>
  <c r="I386" i="8" l="1"/>
  <c r="N386" i="8" s="1"/>
  <c r="H387" i="8"/>
  <c r="O383" i="3"/>
  <c r="P382" i="3"/>
  <c r="Q382" i="3" s="1"/>
  <c r="S382" i="3" s="1"/>
  <c r="V382" i="3"/>
  <c r="W381" i="3"/>
  <c r="X381" i="3" s="1"/>
  <c r="O388" i="6"/>
  <c r="P388" i="6" s="1"/>
  <c r="Q388" i="6" s="1"/>
  <c r="S388" i="6" s="1"/>
  <c r="I389" i="6"/>
  <c r="N389" i="6" s="1"/>
  <c r="H390" i="6"/>
  <c r="I384" i="3"/>
  <c r="N384" i="3" s="1"/>
  <c r="H385" i="3"/>
  <c r="I387" i="8" l="1"/>
  <c r="N387" i="8" s="1"/>
  <c r="H388" i="8"/>
  <c r="V383" i="3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0" i="6"/>
  <c r="N390" i="6" s="1"/>
  <c r="H391" i="6"/>
  <c r="I385" i="3"/>
  <c r="N385" i="3" s="1"/>
  <c r="H386" i="3"/>
  <c r="I388" i="8" l="1"/>
  <c r="N388" i="8" s="1"/>
  <c r="H389" i="8"/>
  <c r="S384" i="3"/>
  <c r="O390" i="6"/>
  <c r="P390" i="6" s="1"/>
  <c r="Q390" i="6" s="1"/>
  <c r="S390" i="6" s="1"/>
  <c r="S385" i="3"/>
  <c r="O385" i="3"/>
  <c r="V384" i="3"/>
  <c r="W383" i="3"/>
  <c r="X383" i="3" s="1"/>
  <c r="H392" i="6"/>
  <c r="I391" i="6"/>
  <c r="N391" i="6" s="1"/>
  <c r="I386" i="3"/>
  <c r="N386" i="3" s="1"/>
  <c r="H387" i="3"/>
  <c r="O391" i="6" l="1"/>
  <c r="P391" i="6" s="1"/>
  <c r="Q391" i="6" s="1"/>
  <c r="S391" i="6" s="1"/>
  <c r="I389" i="8"/>
  <c r="N389" i="8" s="1"/>
  <c r="H390" i="8"/>
  <c r="V385" i="3"/>
  <c r="W384" i="3"/>
  <c r="X384" i="3" s="1"/>
  <c r="O386" i="3"/>
  <c r="P386" i="3" s="1"/>
  <c r="Q386" i="3" s="1"/>
  <c r="S386" i="3" s="1"/>
  <c r="P385" i="3"/>
  <c r="Q385" i="3" s="1"/>
  <c r="I392" i="6"/>
  <c r="N392" i="6" s="1"/>
  <c r="O392" i="6" s="1"/>
  <c r="P392" i="6" s="1"/>
  <c r="Q392" i="6" s="1"/>
  <c r="S392" i="6" s="1"/>
  <c r="H393" i="6"/>
  <c r="I387" i="3"/>
  <c r="N387" i="3" s="1"/>
  <c r="H388" i="3"/>
  <c r="I390" i="8" l="1"/>
  <c r="N390" i="8" s="1"/>
  <c r="H391" i="8"/>
  <c r="S387" i="3"/>
  <c r="O387" i="3"/>
  <c r="V386" i="3"/>
  <c r="W385" i="3"/>
  <c r="X385" i="3" s="1"/>
  <c r="H394" i="6"/>
  <c r="I393" i="6"/>
  <c r="N393" i="6" s="1"/>
  <c r="O393" i="6" s="1"/>
  <c r="P393" i="6" s="1"/>
  <c r="Q393" i="6" s="1"/>
  <c r="S393" i="6" s="1"/>
  <c r="I388" i="3"/>
  <c r="N388" i="3" s="1"/>
  <c r="H389" i="3"/>
  <c r="H392" i="8" l="1"/>
  <c r="I391" i="8"/>
  <c r="N391" i="8" s="1"/>
  <c r="V387" i="3"/>
  <c r="W386" i="3"/>
  <c r="X386" i="3" s="1"/>
  <c r="O388" i="3"/>
  <c r="P388" i="3" s="1"/>
  <c r="Q388" i="3" s="1"/>
  <c r="S388" i="3" s="1"/>
  <c r="P387" i="3"/>
  <c r="Q387" i="3" s="1"/>
  <c r="I394" i="6"/>
  <c r="N394" i="6" s="1"/>
  <c r="O394" i="6" s="1"/>
  <c r="P394" i="6" s="1"/>
  <c r="Q394" i="6" s="1"/>
  <c r="S394" i="6" s="1"/>
  <c r="H395" i="6"/>
  <c r="I389" i="3"/>
  <c r="N389" i="3" s="1"/>
  <c r="H390" i="3"/>
  <c r="I392" i="8" l="1"/>
  <c r="N392" i="8" s="1"/>
  <c r="H393" i="8"/>
  <c r="O389" i="3"/>
  <c r="P389" i="3" s="1"/>
  <c r="Q389" i="3" s="1"/>
  <c r="S389" i="3" s="1"/>
  <c r="V388" i="3"/>
  <c r="W387" i="3"/>
  <c r="X387" i="3" s="1"/>
  <c r="H396" i="6"/>
  <c r="I395" i="6"/>
  <c r="N395" i="6" s="1"/>
  <c r="O395" i="6" s="1"/>
  <c r="P395" i="6" s="1"/>
  <c r="Q395" i="6" s="1"/>
  <c r="S395" i="6" s="1"/>
  <c r="I390" i="3"/>
  <c r="N390" i="3" s="1"/>
  <c r="H391" i="3"/>
  <c r="O390" i="3" l="1"/>
  <c r="I393" i="8"/>
  <c r="N393" i="8" s="1"/>
  <c r="H394" i="8"/>
  <c r="P390" i="3"/>
  <c r="Q390" i="3" s="1"/>
  <c r="S390" i="3" s="1"/>
  <c r="V389" i="3"/>
  <c r="W388" i="3"/>
  <c r="X388" i="3" s="1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I394" i="8" l="1"/>
  <c r="N394" i="8" s="1"/>
  <c r="H395" i="8"/>
  <c r="P391" i="3"/>
  <c r="Q391" i="3" s="1"/>
  <c r="S391" i="3" s="1"/>
  <c r="V390" i="3"/>
  <c r="W389" i="3"/>
  <c r="X389" i="3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I395" i="8" l="1"/>
  <c r="N395" i="8" s="1"/>
  <c r="H396" i="8"/>
  <c r="P392" i="3"/>
  <c r="Q392" i="3" s="1"/>
  <c r="S392" i="3" s="1"/>
  <c r="V391" i="3"/>
  <c r="W390" i="3"/>
  <c r="X390" i="3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I396" i="8" l="1"/>
  <c r="N396" i="8" s="1"/>
  <c r="H397" i="8"/>
  <c r="P393" i="3"/>
  <c r="Q393" i="3" s="1"/>
  <c r="S393" i="3" s="1"/>
  <c r="V392" i="3"/>
  <c r="W391" i="3"/>
  <c r="X391" i="3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I397" i="8" l="1"/>
  <c r="N397" i="8" s="1"/>
  <c r="H398" i="8"/>
  <c r="P394" i="3"/>
  <c r="Q394" i="3" s="1"/>
  <c r="S394" i="3" s="1"/>
  <c r="V393" i="3"/>
  <c r="W392" i="3"/>
  <c r="X392" i="3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H399" i="8" l="1"/>
  <c r="I398" i="8"/>
  <c r="N398" i="8" s="1"/>
  <c r="P395" i="3"/>
  <c r="Q395" i="3" s="1"/>
  <c r="S395" i="3" s="1"/>
  <c r="V394" i="3"/>
  <c r="W393" i="3"/>
  <c r="X393" i="3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I399" i="8" l="1"/>
  <c r="N399" i="8" s="1"/>
  <c r="H400" i="8"/>
  <c r="P396" i="3"/>
  <c r="Q396" i="3" s="1"/>
  <c r="S396" i="3" s="1"/>
  <c r="V395" i="3"/>
  <c r="W394" i="3"/>
  <c r="X394" i="3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I400" i="8" l="1"/>
  <c r="N400" i="8" s="1"/>
  <c r="H401" i="8"/>
  <c r="P397" i="3"/>
  <c r="Q397" i="3" s="1"/>
  <c r="S397" i="3" s="1"/>
  <c r="V396" i="3"/>
  <c r="W395" i="3"/>
  <c r="X395" i="3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I401" i="8" l="1"/>
  <c r="N401" i="8" s="1"/>
  <c r="H402" i="8"/>
  <c r="P398" i="3"/>
  <c r="Q398" i="3" s="1"/>
  <c r="S398" i="3" s="1"/>
  <c r="V397" i="3"/>
  <c r="W396" i="3"/>
  <c r="X396" i="3" s="1"/>
  <c r="I404" i="6"/>
  <c r="N404" i="6" s="1"/>
  <c r="H405" i="6"/>
  <c r="I399" i="3"/>
  <c r="N399" i="3" s="1"/>
  <c r="O399" i="3" s="1"/>
  <c r="H400" i="3"/>
  <c r="H403" i="8" l="1"/>
  <c r="I402" i="8"/>
  <c r="N402" i="8" s="1"/>
  <c r="P399" i="3"/>
  <c r="Q399" i="3" s="1"/>
  <c r="S399" i="3" s="1"/>
  <c r="V398" i="3"/>
  <c r="W397" i="3"/>
  <c r="X397" i="3" s="1"/>
  <c r="S404" i="6"/>
  <c r="O404" i="6"/>
  <c r="P404" i="6" s="1"/>
  <c r="Q404" i="6" s="1"/>
  <c r="I405" i="6"/>
  <c r="N405" i="6" s="1"/>
  <c r="H406" i="6"/>
  <c r="I400" i="3"/>
  <c r="N400" i="3" s="1"/>
  <c r="O400" i="3" s="1"/>
  <c r="H401" i="3"/>
  <c r="I403" i="8" l="1"/>
  <c r="N403" i="8" s="1"/>
  <c r="H404" i="8"/>
  <c r="P400" i="3"/>
  <c r="Q400" i="3" s="1"/>
  <c r="S400" i="3" s="1"/>
  <c r="V399" i="3"/>
  <c r="W398" i="3"/>
  <c r="X398" i="3" s="1"/>
  <c r="O405" i="6"/>
  <c r="P405" i="6" s="1"/>
  <c r="Q405" i="6" s="1"/>
  <c r="S405" i="6" s="1"/>
  <c r="I406" i="6"/>
  <c r="N406" i="6" s="1"/>
  <c r="H407" i="6"/>
  <c r="I401" i="3"/>
  <c r="N401" i="3" s="1"/>
  <c r="O401" i="3" s="1"/>
  <c r="H402" i="3"/>
  <c r="I404" i="8" l="1"/>
  <c r="N404" i="8" s="1"/>
  <c r="H405" i="8"/>
  <c r="P401" i="3"/>
  <c r="Q401" i="3" s="1"/>
  <c r="S401" i="3" s="1"/>
  <c r="V400" i="3"/>
  <c r="W399" i="3"/>
  <c r="X399" i="3" s="1"/>
  <c r="S406" i="6"/>
  <c r="O406" i="6"/>
  <c r="P406" i="6" s="1"/>
  <c r="Q406" i="6" s="1"/>
  <c r="H408" i="6"/>
  <c r="I407" i="6"/>
  <c r="N407" i="6" s="1"/>
  <c r="I402" i="3"/>
  <c r="N402" i="3" s="1"/>
  <c r="O402" i="3" s="1"/>
  <c r="H403" i="3"/>
  <c r="I405" i="8" l="1"/>
  <c r="N405" i="8" s="1"/>
  <c r="H406" i="8"/>
  <c r="P402" i="3"/>
  <c r="Q402" i="3" s="1"/>
  <c r="S402" i="3" s="1"/>
  <c r="V401" i="3"/>
  <c r="W400" i="3"/>
  <c r="X400" i="3" s="1"/>
  <c r="O407" i="6"/>
  <c r="P407" i="6" s="1"/>
  <c r="Q407" i="6" s="1"/>
  <c r="S407" i="6" s="1"/>
  <c r="I408" i="6"/>
  <c r="N408" i="6" s="1"/>
  <c r="H409" i="6"/>
  <c r="I403" i="3"/>
  <c r="N403" i="3" s="1"/>
  <c r="O403" i="3" s="1"/>
  <c r="P403" i="3" s="1"/>
  <c r="Q403" i="3" s="1"/>
  <c r="H404" i="3"/>
  <c r="I406" i="8" l="1"/>
  <c r="N406" i="8" s="1"/>
  <c r="H407" i="8"/>
  <c r="S403" i="3"/>
  <c r="V402" i="3"/>
  <c r="W401" i="3"/>
  <c r="X401" i="3" s="1"/>
  <c r="O408" i="6"/>
  <c r="P408" i="6" s="1"/>
  <c r="Q408" i="6" s="1"/>
  <c r="S408" i="6" s="1"/>
  <c r="I409" i="6"/>
  <c r="N409" i="6" s="1"/>
  <c r="H410" i="6"/>
  <c r="I404" i="3"/>
  <c r="N404" i="3" s="1"/>
  <c r="H405" i="3"/>
  <c r="I407" i="8" l="1"/>
  <c r="N407" i="8" s="1"/>
  <c r="H408" i="8"/>
  <c r="O409" i="6"/>
  <c r="P409" i="6" s="1"/>
  <c r="Q409" i="6" s="1"/>
  <c r="S409" i="6" s="1"/>
  <c r="S404" i="3"/>
  <c r="O404" i="3"/>
  <c r="P404" i="3" s="1"/>
  <c r="Q404" i="3" s="1"/>
  <c r="V403" i="3"/>
  <c r="W402" i="3"/>
  <c r="X402" i="3" s="1"/>
  <c r="I410" i="6"/>
  <c r="N410" i="6" s="1"/>
  <c r="O410" i="6" s="1"/>
  <c r="P410" i="6" s="1"/>
  <c r="Q410" i="6" s="1"/>
  <c r="S410" i="6" s="1"/>
  <c r="H411" i="6"/>
  <c r="I405" i="3"/>
  <c r="N405" i="3" s="1"/>
  <c r="H406" i="3"/>
  <c r="I408" i="8" l="1"/>
  <c r="N408" i="8" s="1"/>
  <c r="H409" i="8"/>
  <c r="O405" i="3"/>
  <c r="P405" i="3" s="1"/>
  <c r="Q405" i="3" s="1"/>
  <c r="S405" i="3" s="1"/>
  <c r="V404" i="3"/>
  <c r="W403" i="3"/>
  <c r="X403" i="3" s="1"/>
  <c r="H412" i="6"/>
  <c r="I411" i="6"/>
  <c r="N411" i="6" s="1"/>
  <c r="O411" i="6" s="1"/>
  <c r="P411" i="6" s="1"/>
  <c r="Q411" i="6" s="1"/>
  <c r="S411" i="6" s="1"/>
  <c r="I406" i="3"/>
  <c r="N406" i="3" s="1"/>
  <c r="H407" i="3"/>
  <c r="I409" i="8" l="1"/>
  <c r="N409" i="8" s="1"/>
  <c r="H410" i="8"/>
  <c r="S406" i="3"/>
  <c r="O406" i="3"/>
  <c r="P406" i="3" s="1"/>
  <c r="Q406" i="3" s="1"/>
  <c r="V405" i="3"/>
  <c r="W404" i="3"/>
  <c r="X404" i="3" s="1"/>
  <c r="I412" i="6"/>
  <c r="N412" i="6" s="1"/>
  <c r="O412" i="6" s="1"/>
  <c r="P412" i="6" s="1"/>
  <c r="Q412" i="6" s="1"/>
  <c r="S412" i="6" s="1"/>
  <c r="H413" i="6"/>
  <c r="I407" i="3"/>
  <c r="N407" i="3" s="1"/>
  <c r="H408" i="3"/>
  <c r="H411" i="8" l="1"/>
  <c r="I410" i="8"/>
  <c r="N410" i="8" s="1"/>
  <c r="O407" i="3"/>
  <c r="V406" i="3"/>
  <c r="W405" i="3"/>
  <c r="X405" i="3" s="1"/>
  <c r="I413" i="6"/>
  <c r="N413" i="6" s="1"/>
  <c r="O413" i="6" s="1"/>
  <c r="P413" i="6" s="1"/>
  <c r="Q413" i="6" s="1"/>
  <c r="S413" i="6" s="1"/>
  <c r="H414" i="6"/>
  <c r="I408" i="3"/>
  <c r="N408" i="3" s="1"/>
  <c r="H409" i="3"/>
  <c r="H412" i="8" l="1"/>
  <c r="I411" i="8"/>
  <c r="N411" i="8" s="1"/>
  <c r="V407" i="3"/>
  <c r="W406" i="3"/>
  <c r="X406" i="3" s="1"/>
  <c r="O408" i="3"/>
  <c r="P408" i="3" s="1"/>
  <c r="Q408" i="3" s="1"/>
  <c r="P407" i="3"/>
  <c r="Q407" i="3" s="1"/>
  <c r="S407" i="3" s="1"/>
  <c r="I414" i="6"/>
  <c r="N414" i="6" s="1"/>
  <c r="O414" i="6" s="1"/>
  <c r="P414" i="6" s="1"/>
  <c r="Q414" i="6" s="1"/>
  <c r="S414" i="6" s="1"/>
  <c r="H415" i="6"/>
  <c r="I409" i="3"/>
  <c r="N409" i="3" s="1"/>
  <c r="H410" i="3"/>
  <c r="I412" i="8" l="1"/>
  <c r="N412" i="8" s="1"/>
  <c r="H413" i="8"/>
  <c r="O409" i="3"/>
  <c r="P409" i="3" s="1"/>
  <c r="Q409" i="3" s="1"/>
  <c r="S408" i="3"/>
  <c r="V408" i="3"/>
  <c r="W407" i="3"/>
  <c r="X407" i="3" s="1"/>
  <c r="H416" i="6"/>
  <c r="I415" i="6"/>
  <c r="N415" i="6" s="1"/>
  <c r="O415" i="6" s="1"/>
  <c r="P415" i="6" s="1"/>
  <c r="Q415" i="6" s="1"/>
  <c r="S415" i="6" s="1"/>
  <c r="I410" i="3"/>
  <c r="N410" i="3" s="1"/>
  <c r="H411" i="3"/>
  <c r="O410" i="3" l="1"/>
  <c r="H414" i="8"/>
  <c r="I413" i="8"/>
  <c r="N413" i="8" s="1"/>
  <c r="S409" i="3"/>
  <c r="P410" i="3"/>
  <c r="Q410" i="3" s="1"/>
  <c r="V409" i="3"/>
  <c r="W408" i="3"/>
  <c r="X408" i="3" s="1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I414" i="8" l="1"/>
  <c r="N414" i="8" s="1"/>
  <c r="H415" i="8"/>
  <c r="S410" i="3"/>
  <c r="P411" i="3"/>
  <c r="Q411" i="3" s="1"/>
  <c r="V410" i="3"/>
  <c r="W409" i="3"/>
  <c r="X409" i="3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H416" i="8" l="1"/>
  <c r="I415" i="8"/>
  <c r="N415" i="8" s="1"/>
  <c r="S411" i="3"/>
  <c r="P412" i="3"/>
  <c r="Q412" i="3" s="1"/>
  <c r="S412" i="3" s="1"/>
  <c r="V411" i="3"/>
  <c r="W410" i="3"/>
  <c r="X410" i="3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I416" i="8" l="1"/>
  <c r="N416" i="8" s="1"/>
  <c r="H417" i="8"/>
  <c r="P413" i="3"/>
  <c r="Q413" i="3" s="1"/>
  <c r="S413" i="3" s="1"/>
  <c r="V412" i="3"/>
  <c r="W411" i="3"/>
  <c r="X411" i="3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I417" i="8" l="1"/>
  <c r="N417" i="8" s="1"/>
  <c r="H418" i="8"/>
  <c r="P414" i="3"/>
  <c r="Q414" i="3" s="1"/>
  <c r="S414" i="3" s="1"/>
  <c r="V413" i="3"/>
  <c r="W412" i="3"/>
  <c r="X412" i="3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I418" i="8" l="1"/>
  <c r="N418" i="8" s="1"/>
  <c r="H419" i="8"/>
  <c r="P415" i="3"/>
  <c r="Q415" i="3" s="1"/>
  <c r="S415" i="3" s="1"/>
  <c r="V414" i="3"/>
  <c r="W413" i="3"/>
  <c r="X413" i="3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I419" i="8" l="1"/>
  <c r="N419" i="8" s="1"/>
  <c r="H420" i="8"/>
  <c r="P416" i="3"/>
  <c r="Q416" i="3" s="1"/>
  <c r="S416" i="3" s="1"/>
  <c r="V415" i="3"/>
  <c r="W414" i="3"/>
  <c r="X414" i="3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I420" i="8" l="1"/>
  <c r="N420" i="8" s="1"/>
  <c r="H421" i="8"/>
  <c r="P417" i="3"/>
  <c r="Q417" i="3" s="1"/>
  <c r="S417" i="3" s="1"/>
  <c r="V416" i="3"/>
  <c r="W415" i="3"/>
  <c r="X415" i="3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I421" i="8" l="1"/>
  <c r="N421" i="8" s="1"/>
  <c r="H422" i="8"/>
  <c r="P418" i="3"/>
  <c r="Q418" i="3" s="1"/>
  <c r="S418" i="3" s="1"/>
  <c r="V417" i="3"/>
  <c r="W416" i="3"/>
  <c r="X416" i="3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H423" i="8" l="1"/>
  <c r="I422" i="8"/>
  <c r="N422" i="8" s="1"/>
  <c r="P419" i="3"/>
  <c r="Q419" i="3" s="1"/>
  <c r="S419" i="3" s="1"/>
  <c r="V418" i="3"/>
  <c r="W417" i="3"/>
  <c r="X417" i="3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I423" i="8" l="1"/>
  <c r="N423" i="8" s="1"/>
  <c r="H424" i="8"/>
  <c r="P420" i="3"/>
  <c r="Q420" i="3" s="1"/>
  <c r="S420" i="3" s="1"/>
  <c r="V419" i="3"/>
  <c r="W418" i="3"/>
  <c r="X418" i="3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I424" i="8" l="1"/>
  <c r="N424" i="8" s="1"/>
  <c r="H425" i="8"/>
  <c r="P421" i="3"/>
  <c r="Q421" i="3" s="1"/>
  <c r="S421" i="3" s="1"/>
  <c r="V420" i="3"/>
  <c r="W419" i="3"/>
  <c r="X419" i="3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I425" i="8" l="1"/>
  <c r="N425" i="8" s="1"/>
  <c r="H426" i="8"/>
  <c r="P422" i="3"/>
  <c r="Q422" i="3" s="1"/>
  <c r="S422" i="3" s="1"/>
  <c r="V421" i="3"/>
  <c r="W420" i="3"/>
  <c r="X420" i="3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I426" i="8" l="1"/>
  <c r="N426" i="8" s="1"/>
  <c r="H427" i="8"/>
  <c r="P423" i="3"/>
  <c r="Q423" i="3" s="1"/>
  <c r="S423" i="3" s="1"/>
  <c r="V422" i="3"/>
  <c r="W421" i="3"/>
  <c r="X421" i="3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H428" i="8" l="1"/>
  <c r="I427" i="8"/>
  <c r="N427" i="8" s="1"/>
  <c r="P424" i="3"/>
  <c r="Q424" i="3" s="1"/>
  <c r="S424" i="3" s="1"/>
  <c r="V423" i="3"/>
  <c r="W422" i="3"/>
  <c r="X422" i="3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I428" i="8" l="1"/>
  <c r="N428" i="8" s="1"/>
  <c r="H429" i="8"/>
  <c r="P425" i="3"/>
  <c r="Q425" i="3" s="1"/>
  <c r="S425" i="3" s="1"/>
  <c r="V424" i="3"/>
  <c r="W423" i="3"/>
  <c r="X423" i="3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I429" i="8" l="1"/>
  <c r="N429" i="8" s="1"/>
  <c r="H430" i="8"/>
  <c r="P426" i="3"/>
  <c r="Q426" i="3" s="1"/>
  <c r="S426" i="3" s="1"/>
  <c r="V425" i="3"/>
  <c r="W424" i="3"/>
  <c r="X424" i="3" s="1"/>
  <c r="I432" i="6"/>
  <c r="N432" i="6" s="1"/>
  <c r="H433" i="6"/>
  <c r="I427" i="3"/>
  <c r="N427" i="3" s="1"/>
  <c r="O427" i="3" s="1"/>
  <c r="H428" i="3"/>
  <c r="I430" i="8" l="1"/>
  <c r="N430" i="8" s="1"/>
  <c r="H431" i="8"/>
  <c r="P427" i="3"/>
  <c r="Q427" i="3" s="1"/>
  <c r="S427" i="3" s="1"/>
  <c r="V426" i="3"/>
  <c r="W425" i="3"/>
  <c r="X425" i="3" s="1"/>
  <c r="S432" i="6"/>
  <c r="O432" i="6"/>
  <c r="P432" i="6" s="1"/>
  <c r="Q432" i="6" s="1"/>
  <c r="I433" i="6"/>
  <c r="N433" i="6" s="1"/>
  <c r="H434" i="6"/>
  <c r="I428" i="3"/>
  <c r="N428" i="3" s="1"/>
  <c r="O428" i="3" s="1"/>
  <c r="H429" i="3"/>
  <c r="I431" i="8" l="1"/>
  <c r="N431" i="8" s="1"/>
  <c r="H432" i="8"/>
  <c r="P428" i="3"/>
  <c r="Q428" i="3" s="1"/>
  <c r="V427" i="3"/>
  <c r="W426" i="3"/>
  <c r="X426" i="3" s="1"/>
  <c r="O433" i="6"/>
  <c r="P433" i="6" s="1"/>
  <c r="Q433" i="6" s="1"/>
  <c r="S433" i="6" s="1"/>
  <c r="S428" i="3"/>
  <c r="I434" i="6"/>
  <c r="N434" i="6" s="1"/>
  <c r="H435" i="6"/>
  <c r="I429" i="3"/>
  <c r="N429" i="3" s="1"/>
  <c r="O429" i="3" s="1"/>
  <c r="H430" i="3"/>
  <c r="I432" i="8" l="1"/>
  <c r="N432" i="8" s="1"/>
  <c r="H433" i="8"/>
  <c r="P429" i="3"/>
  <c r="Q429" i="3" s="1"/>
  <c r="S429" i="3" s="1"/>
  <c r="V428" i="3"/>
  <c r="W427" i="3"/>
  <c r="X427" i="3" s="1"/>
  <c r="S434" i="6"/>
  <c r="O434" i="6"/>
  <c r="P434" i="6" s="1"/>
  <c r="Q434" i="6" s="1"/>
  <c r="H436" i="6"/>
  <c r="I435" i="6"/>
  <c r="N435" i="6" s="1"/>
  <c r="I430" i="3"/>
  <c r="N430" i="3" s="1"/>
  <c r="O430" i="3" s="1"/>
  <c r="H431" i="3"/>
  <c r="I433" i="8" l="1"/>
  <c r="N433" i="8" s="1"/>
  <c r="H434" i="8"/>
  <c r="P430" i="3"/>
  <c r="Q430" i="3" s="1"/>
  <c r="S430" i="3" s="1"/>
  <c r="V429" i="3"/>
  <c r="W428" i="3"/>
  <c r="X428" i="3" s="1"/>
  <c r="O435" i="6"/>
  <c r="P435" i="6" s="1"/>
  <c r="Q435" i="6" s="1"/>
  <c r="S435" i="6" s="1"/>
  <c r="I436" i="6"/>
  <c r="N436" i="6" s="1"/>
  <c r="H437" i="6"/>
  <c r="I431" i="3"/>
  <c r="N431" i="3" s="1"/>
  <c r="O431" i="3" s="1"/>
  <c r="P431" i="3" s="1"/>
  <c r="Q431" i="3" s="1"/>
  <c r="H432" i="3"/>
  <c r="H435" i="8" l="1"/>
  <c r="I434" i="8"/>
  <c r="N434" i="8" s="1"/>
  <c r="S431" i="3"/>
  <c r="V430" i="3"/>
  <c r="W429" i="3"/>
  <c r="X429" i="3" s="1"/>
  <c r="O436" i="6"/>
  <c r="P436" i="6" s="1"/>
  <c r="Q436" i="6" s="1"/>
  <c r="S436" i="6" s="1"/>
  <c r="H438" i="6"/>
  <c r="I437" i="6"/>
  <c r="N437" i="6" s="1"/>
  <c r="I432" i="3"/>
  <c r="N432" i="3" s="1"/>
  <c r="H433" i="3"/>
  <c r="I435" i="8" l="1"/>
  <c r="N435" i="8" s="1"/>
  <c r="H436" i="8"/>
  <c r="O437" i="6"/>
  <c r="P437" i="6" s="1"/>
  <c r="Q437" i="6" s="1"/>
  <c r="S437" i="6" s="1"/>
  <c r="S432" i="3"/>
  <c r="O432" i="3"/>
  <c r="P432" i="3" s="1"/>
  <c r="Q432" i="3" s="1"/>
  <c r="V431" i="3"/>
  <c r="W430" i="3"/>
  <c r="X430" i="3" s="1"/>
  <c r="I438" i="6"/>
  <c r="N438" i="6" s="1"/>
  <c r="H439" i="6"/>
  <c r="I433" i="3"/>
  <c r="N433" i="3" s="1"/>
  <c r="H434" i="3"/>
  <c r="O438" i="6" l="1"/>
  <c r="P438" i="6" s="1"/>
  <c r="Q438" i="6" s="1"/>
  <c r="S438" i="6" s="1"/>
  <c r="H437" i="8"/>
  <c r="I436" i="8"/>
  <c r="N436" i="8" s="1"/>
  <c r="O433" i="3"/>
  <c r="P433" i="3" s="1"/>
  <c r="Q433" i="3" s="1"/>
  <c r="S433" i="3" s="1"/>
  <c r="V432" i="3"/>
  <c r="W431" i="3"/>
  <c r="X431" i="3" s="1"/>
  <c r="H440" i="6"/>
  <c r="I439" i="6"/>
  <c r="N439" i="6" s="1"/>
  <c r="O439" i="6" s="1"/>
  <c r="P439" i="6" s="1"/>
  <c r="Q439" i="6" s="1"/>
  <c r="S439" i="6" s="1"/>
  <c r="I434" i="3"/>
  <c r="N434" i="3" s="1"/>
  <c r="H435" i="3"/>
  <c r="I437" i="8" l="1"/>
  <c r="N437" i="8" s="1"/>
  <c r="H438" i="8"/>
  <c r="S434" i="3"/>
  <c r="O434" i="3"/>
  <c r="P434" i="3" s="1"/>
  <c r="Q434" i="3" s="1"/>
  <c r="V433" i="3"/>
  <c r="W432" i="3"/>
  <c r="X432" i="3" s="1"/>
  <c r="I440" i="6"/>
  <c r="N440" i="6" s="1"/>
  <c r="O440" i="6" s="1"/>
  <c r="P440" i="6" s="1"/>
  <c r="Q440" i="6" s="1"/>
  <c r="S440" i="6" s="1"/>
  <c r="H441" i="6"/>
  <c r="I435" i="3"/>
  <c r="N435" i="3" s="1"/>
  <c r="H436" i="3"/>
  <c r="H439" i="8" l="1"/>
  <c r="I438" i="8"/>
  <c r="N438" i="8" s="1"/>
  <c r="O435" i="3"/>
  <c r="V434" i="3"/>
  <c r="W433" i="3"/>
  <c r="X433" i="3" s="1"/>
  <c r="I441" i="6"/>
  <c r="N441" i="6" s="1"/>
  <c r="O441" i="6" s="1"/>
  <c r="P441" i="6" s="1"/>
  <c r="Q441" i="6" s="1"/>
  <c r="S441" i="6" s="1"/>
  <c r="H442" i="6"/>
  <c r="I436" i="3"/>
  <c r="N436" i="3" s="1"/>
  <c r="H437" i="3"/>
  <c r="H440" i="8" l="1"/>
  <c r="I439" i="8"/>
  <c r="N439" i="8" s="1"/>
  <c r="V435" i="3"/>
  <c r="W434" i="3"/>
  <c r="X434" i="3" s="1"/>
  <c r="O436" i="3"/>
  <c r="P436" i="3" s="1"/>
  <c r="Q436" i="3" s="1"/>
  <c r="P435" i="3"/>
  <c r="Q435" i="3" s="1"/>
  <c r="S435" i="3" s="1"/>
  <c r="I442" i="6"/>
  <c r="N442" i="6" s="1"/>
  <c r="O442" i="6" s="1"/>
  <c r="P442" i="6" s="1"/>
  <c r="Q442" i="6" s="1"/>
  <c r="S442" i="6" s="1"/>
  <c r="H443" i="6"/>
  <c r="I437" i="3"/>
  <c r="N437" i="3" s="1"/>
  <c r="H438" i="3"/>
  <c r="I440" i="8" l="1"/>
  <c r="N440" i="8" s="1"/>
  <c r="H441" i="8"/>
  <c r="O437" i="3"/>
  <c r="P437" i="3" s="1"/>
  <c r="Q437" i="3" s="1"/>
  <c r="S436" i="3"/>
  <c r="V436" i="3"/>
  <c r="W435" i="3"/>
  <c r="X435" i="3" s="1"/>
  <c r="H444" i="6"/>
  <c r="I443" i="6"/>
  <c r="N443" i="6" s="1"/>
  <c r="O443" i="6" s="1"/>
  <c r="P443" i="6" s="1"/>
  <c r="Q443" i="6" s="1"/>
  <c r="S443" i="6" s="1"/>
  <c r="I438" i="3"/>
  <c r="N438" i="3" s="1"/>
  <c r="H439" i="3"/>
  <c r="O438" i="3" l="1"/>
  <c r="I441" i="8"/>
  <c r="N441" i="8" s="1"/>
  <c r="H442" i="8"/>
  <c r="S437" i="3"/>
  <c r="P438" i="3"/>
  <c r="Q438" i="3" s="1"/>
  <c r="V437" i="3"/>
  <c r="W436" i="3"/>
  <c r="X436" i="3" s="1"/>
  <c r="I444" i="6"/>
  <c r="N444" i="6" s="1"/>
  <c r="O444" i="6" s="1"/>
  <c r="P444" i="6" s="1"/>
  <c r="Q444" i="6" s="1"/>
  <c r="S444" i="6" s="1"/>
  <c r="H445" i="6"/>
  <c r="I439" i="3"/>
  <c r="N439" i="3" s="1"/>
  <c r="H440" i="3"/>
  <c r="O439" i="3" l="1"/>
  <c r="H443" i="8"/>
  <c r="I442" i="8"/>
  <c r="N442" i="8" s="1"/>
  <c r="S438" i="3"/>
  <c r="P439" i="3"/>
  <c r="Q439" i="3" s="1"/>
  <c r="V438" i="3"/>
  <c r="W437" i="3"/>
  <c r="X437" i="3" s="1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I443" i="8" l="1"/>
  <c r="N443" i="8" s="1"/>
  <c r="H444" i="8"/>
  <c r="S439" i="3"/>
  <c r="P440" i="3"/>
  <c r="Q440" i="3" s="1"/>
  <c r="V439" i="3"/>
  <c r="W438" i="3"/>
  <c r="X438" i="3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S440" i="3" l="1"/>
  <c r="H445" i="8"/>
  <c r="I444" i="8"/>
  <c r="N444" i="8" s="1"/>
  <c r="P441" i="3"/>
  <c r="Q441" i="3" s="1"/>
  <c r="S441" i="3" s="1"/>
  <c r="V440" i="3"/>
  <c r="W439" i="3"/>
  <c r="X439" i="3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I445" i="8" l="1"/>
  <c r="N445" i="8" s="1"/>
  <c r="H446" i="8"/>
  <c r="P442" i="3"/>
  <c r="Q442" i="3" s="1"/>
  <c r="S442" i="3" s="1"/>
  <c r="V441" i="3"/>
  <c r="W440" i="3"/>
  <c r="X440" i="3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I446" i="8" l="1"/>
  <c r="N446" i="8" s="1"/>
  <c r="H447" i="8"/>
  <c r="P443" i="3"/>
  <c r="Q443" i="3" s="1"/>
  <c r="S443" i="3" s="1"/>
  <c r="V442" i="3"/>
  <c r="W441" i="3"/>
  <c r="X441" i="3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I447" i="8" l="1"/>
  <c r="N447" i="8" s="1"/>
  <c r="H448" i="8"/>
  <c r="V443" i="3"/>
  <c r="W442" i="3"/>
  <c r="X442" i="3" s="1"/>
  <c r="S444" i="3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I448" i="8" l="1"/>
  <c r="N448" i="8" s="1"/>
  <c r="H449" i="8"/>
  <c r="P445" i="3"/>
  <c r="Q445" i="3" s="1"/>
  <c r="S445" i="3" s="1"/>
  <c r="V444" i="3"/>
  <c r="W443" i="3"/>
  <c r="X443" i="3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I449" i="8" l="1"/>
  <c r="N449" i="8" s="1"/>
  <c r="H450" i="8"/>
  <c r="P446" i="3"/>
  <c r="Q446" i="3" s="1"/>
  <c r="S446" i="3" s="1"/>
  <c r="V445" i="3"/>
  <c r="W444" i="3"/>
  <c r="X444" i="3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H451" i="8" l="1"/>
  <c r="I450" i="8"/>
  <c r="N450" i="8" s="1"/>
  <c r="P447" i="3"/>
  <c r="Q447" i="3" s="1"/>
  <c r="S447" i="3" s="1"/>
  <c r="V446" i="3"/>
  <c r="W445" i="3"/>
  <c r="X445" i="3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I451" i="8" l="1"/>
  <c r="N451" i="8" s="1"/>
  <c r="H452" i="8"/>
  <c r="P448" i="3"/>
  <c r="Q448" i="3" s="1"/>
  <c r="S448" i="3" s="1"/>
  <c r="V447" i="3"/>
  <c r="W446" i="3"/>
  <c r="X446" i="3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H453" i="8" l="1"/>
  <c r="I452" i="8"/>
  <c r="N452" i="8" s="1"/>
  <c r="P449" i="3"/>
  <c r="Q449" i="3" s="1"/>
  <c r="S449" i="3" s="1"/>
  <c r="V448" i="3"/>
  <c r="W447" i="3"/>
  <c r="X447" i="3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H454" i="8" l="1"/>
  <c r="I453" i="8"/>
  <c r="N453" i="8" s="1"/>
  <c r="P450" i="3"/>
  <c r="Q450" i="3" s="1"/>
  <c r="S450" i="3" s="1"/>
  <c r="V449" i="3"/>
  <c r="W448" i="3"/>
  <c r="X448" i="3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H455" i="8" l="1"/>
  <c r="I454" i="8"/>
  <c r="N454" i="8" s="1"/>
  <c r="P451" i="3"/>
  <c r="Q451" i="3" s="1"/>
  <c r="S451" i="3" s="1"/>
  <c r="V450" i="3"/>
  <c r="W449" i="3"/>
  <c r="X449" i="3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H456" i="8" l="1"/>
  <c r="I455" i="8"/>
  <c r="N455" i="8" s="1"/>
  <c r="P452" i="3"/>
  <c r="Q452" i="3" s="1"/>
  <c r="S452" i="3" s="1"/>
  <c r="V451" i="3"/>
  <c r="W450" i="3"/>
  <c r="X450" i="3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I456" i="8" l="1"/>
  <c r="N456" i="8" s="1"/>
  <c r="H457" i="8"/>
  <c r="P453" i="3"/>
  <c r="Q453" i="3" s="1"/>
  <c r="S453" i="3" s="1"/>
  <c r="V452" i="3"/>
  <c r="W451" i="3"/>
  <c r="X451" i="3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I457" i="8" l="1"/>
  <c r="N457" i="8" s="1"/>
  <c r="H458" i="8"/>
  <c r="P454" i="3"/>
  <c r="Q454" i="3" s="1"/>
  <c r="S454" i="3" s="1"/>
  <c r="V453" i="3"/>
  <c r="W452" i="3"/>
  <c r="X452" i="3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I458" i="8" l="1"/>
  <c r="N458" i="8" s="1"/>
  <c r="H459" i="8"/>
  <c r="P455" i="3"/>
  <c r="Q455" i="3" s="1"/>
  <c r="S455" i="3" s="1"/>
  <c r="V454" i="3"/>
  <c r="W453" i="3"/>
  <c r="X453" i="3" s="1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I459" i="8" l="1"/>
  <c r="N459" i="8" s="1"/>
  <c r="H460" i="8"/>
  <c r="P456" i="3"/>
  <c r="Q456" i="3" s="1"/>
  <c r="S456" i="3" s="1"/>
  <c r="V455" i="3"/>
  <c r="W454" i="3"/>
  <c r="X454" i="3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I460" i="8" l="1"/>
  <c r="N460" i="8" s="1"/>
  <c r="H461" i="8"/>
  <c r="P457" i="3"/>
  <c r="Q457" i="3" s="1"/>
  <c r="S457" i="3" s="1"/>
  <c r="V456" i="3"/>
  <c r="W455" i="3"/>
  <c r="X455" i="3" s="1"/>
  <c r="H464" i="6"/>
  <c r="I463" i="6"/>
  <c r="N463" i="6" s="1"/>
  <c r="I458" i="3"/>
  <c r="N458" i="3" s="1"/>
  <c r="O458" i="3" s="1"/>
  <c r="H459" i="3"/>
  <c r="H462" i="8" l="1"/>
  <c r="I461" i="8"/>
  <c r="N461" i="8" s="1"/>
  <c r="P458" i="3"/>
  <c r="Q458" i="3" s="1"/>
  <c r="S458" i="3" s="1"/>
  <c r="V457" i="3"/>
  <c r="W456" i="3"/>
  <c r="X456" i="3" s="1"/>
  <c r="O463" i="6"/>
  <c r="P463" i="6" s="1"/>
  <c r="Q463" i="6" s="1"/>
  <c r="S463" i="6" s="1"/>
  <c r="I464" i="6"/>
  <c r="N464" i="6" s="1"/>
  <c r="H465" i="6"/>
  <c r="I459" i="3"/>
  <c r="N459" i="3" s="1"/>
  <c r="O459" i="3" s="1"/>
  <c r="H460" i="3"/>
  <c r="H463" i="8" l="1"/>
  <c r="I462" i="8"/>
  <c r="N462" i="8" s="1"/>
  <c r="P459" i="3"/>
  <c r="Q459" i="3" s="1"/>
  <c r="S459" i="3" s="1"/>
  <c r="V458" i="3"/>
  <c r="W457" i="3"/>
  <c r="X457" i="3" s="1"/>
  <c r="S464" i="6"/>
  <c r="O464" i="6"/>
  <c r="P464" i="6" s="1"/>
  <c r="Q464" i="6" s="1"/>
  <c r="I465" i="6"/>
  <c r="N465" i="6" s="1"/>
  <c r="H466" i="6"/>
  <c r="I460" i="3"/>
  <c r="N460" i="3" s="1"/>
  <c r="O460" i="3" s="1"/>
  <c r="H461" i="3"/>
  <c r="H464" i="8" l="1"/>
  <c r="I463" i="8"/>
  <c r="N463" i="8" s="1"/>
  <c r="P460" i="3"/>
  <c r="Q460" i="3" s="1"/>
  <c r="S460" i="3" s="1"/>
  <c r="V459" i="3"/>
  <c r="W458" i="3"/>
  <c r="X458" i="3" s="1"/>
  <c r="O465" i="6"/>
  <c r="P465" i="6" s="1"/>
  <c r="Q465" i="6" s="1"/>
  <c r="S465" i="6" s="1"/>
  <c r="I466" i="6"/>
  <c r="N466" i="6" s="1"/>
  <c r="H467" i="6"/>
  <c r="I461" i="3"/>
  <c r="N461" i="3" s="1"/>
  <c r="O461" i="3" s="1"/>
  <c r="H462" i="3"/>
  <c r="H465" i="8" l="1"/>
  <c r="I464" i="8"/>
  <c r="N464" i="8" s="1"/>
  <c r="P461" i="3"/>
  <c r="Q461" i="3" s="1"/>
  <c r="S461" i="3" s="1"/>
  <c r="O466" i="6"/>
  <c r="P466" i="6" s="1"/>
  <c r="Q466" i="6" s="1"/>
  <c r="S466" i="6" s="1"/>
  <c r="V460" i="3"/>
  <c r="W459" i="3"/>
  <c r="X459" i="3" s="1"/>
  <c r="H468" i="6"/>
  <c r="I467" i="6"/>
  <c r="N467" i="6" s="1"/>
  <c r="I462" i="3"/>
  <c r="N462" i="3" s="1"/>
  <c r="O462" i="3" s="1"/>
  <c r="H463" i="3"/>
  <c r="H466" i="8" l="1"/>
  <c r="I465" i="8"/>
  <c r="N465" i="8" s="1"/>
  <c r="O467" i="6"/>
  <c r="P467" i="6" s="1"/>
  <c r="Q467" i="6" s="1"/>
  <c r="S467" i="6" s="1"/>
  <c r="P462" i="3"/>
  <c r="Q462" i="3" s="1"/>
  <c r="S462" i="3" s="1"/>
  <c r="V461" i="3"/>
  <c r="W460" i="3"/>
  <c r="X460" i="3" s="1"/>
  <c r="I468" i="6"/>
  <c r="N468" i="6" s="1"/>
  <c r="O468" i="6" s="1"/>
  <c r="P468" i="6" s="1"/>
  <c r="Q468" i="6" s="1"/>
  <c r="S468" i="6" s="1"/>
  <c r="H469" i="6"/>
  <c r="I463" i="3"/>
  <c r="N463" i="3" s="1"/>
  <c r="O463" i="3" s="1"/>
  <c r="P463" i="3" s="1"/>
  <c r="Q463" i="3" s="1"/>
  <c r="H464" i="3"/>
  <c r="H467" i="8" l="1"/>
  <c r="I466" i="8"/>
  <c r="N466" i="8" s="1"/>
  <c r="S463" i="3"/>
  <c r="V462" i="3"/>
  <c r="W461" i="3"/>
  <c r="X461" i="3" s="1"/>
  <c r="I469" i="6"/>
  <c r="N469" i="6" s="1"/>
  <c r="O469" i="6" s="1"/>
  <c r="P469" i="6" s="1"/>
  <c r="Q469" i="6" s="1"/>
  <c r="S469" i="6" s="1"/>
  <c r="H470" i="6"/>
  <c r="I464" i="3"/>
  <c r="N464" i="3" s="1"/>
  <c r="H465" i="3"/>
  <c r="I467" i="8" l="1"/>
  <c r="N467" i="8" s="1"/>
  <c r="H468" i="8"/>
  <c r="S464" i="3"/>
  <c r="O464" i="3"/>
  <c r="P464" i="3" s="1"/>
  <c r="Q464" i="3" s="1"/>
  <c r="V463" i="3"/>
  <c r="W462" i="3"/>
  <c r="X462" i="3" s="1"/>
  <c r="I470" i="6"/>
  <c r="N470" i="6" s="1"/>
  <c r="O470" i="6" s="1"/>
  <c r="P470" i="6" s="1"/>
  <c r="Q470" i="6" s="1"/>
  <c r="S470" i="6" s="1"/>
  <c r="H471" i="6"/>
  <c r="I465" i="3"/>
  <c r="N465" i="3" s="1"/>
  <c r="H466" i="3"/>
  <c r="I468" i="8" l="1"/>
  <c r="N468" i="8" s="1"/>
  <c r="H469" i="8"/>
  <c r="O465" i="3"/>
  <c r="V464" i="3"/>
  <c r="W463" i="3"/>
  <c r="X463" i="3" s="1"/>
  <c r="H472" i="6"/>
  <c r="I471" i="6"/>
  <c r="N471" i="6" s="1"/>
  <c r="O471" i="6" s="1"/>
  <c r="P471" i="6" s="1"/>
  <c r="Q471" i="6" s="1"/>
  <c r="S471" i="6" s="1"/>
  <c r="I466" i="3"/>
  <c r="N466" i="3" s="1"/>
  <c r="H467" i="3"/>
  <c r="I469" i="8" l="1"/>
  <c r="N469" i="8" s="1"/>
  <c r="H470" i="8"/>
  <c r="V465" i="3"/>
  <c r="W464" i="3"/>
  <c r="X464" i="3" s="1"/>
  <c r="O466" i="3"/>
  <c r="P465" i="3"/>
  <c r="Q465" i="3" s="1"/>
  <c r="S465" i="3" s="1"/>
  <c r="I472" i="6"/>
  <c r="N472" i="6" s="1"/>
  <c r="O472" i="6" s="1"/>
  <c r="P472" i="6" s="1"/>
  <c r="Q472" i="6" s="1"/>
  <c r="S472" i="6" s="1"/>
  <c r="H473" i="6"/>
  <c r="I467" i="3"/>
  <c r="N467" i="3" s="1"/>
  <c r="H468" i="3"/>
  <c r="I470" i="8" l="1"/>
  <c r="N470" i="8" s="1"/>
  <c r="H471" i="8"/>
  <c r="O467" i="3"/>
  <c r="P466" i="3"/>
  <c r="Q466" i="3" s="1"/>
  <c r="S466" i="3" s="1"/>
  <c r="V466" i="3"/>
  <c r="W465" i="3"/>
  <c r="X465" i="3" s="1"/>
  <c r="I473" i="6"/>
  <c r="N473" i="6" s="1"/>
  <c r="O473" i="6" s="1"/>
  <c r="P473" i="6" s="1"/>
  <c r="Q473" i="6" s="1"/>
  <c r="S473" i="6" s="1"/>
  <c r="H474" i="6"/>
  <c r="I468" i="3"/>
  <c r="N468" i="3" s="1"/>
  <c r="H469" i="3"/>
  <c r="I471" i="8" l="1"/>
  <c r="N471" i="8" s="1"/>
  <c r="H472" i="8"/>
  <c r="V467" i="3"/>
  <c r="W466" i="3"/>
  <c r="X466" i="3" s="1"/>
  <c r="O468" i="3"/>
  <c r="P467" i="3"/>
  <c r="Q467" i="3" s="1"/>
  <c r="S467" i="3" s="1"/>
  <c r="I474" i="6"/>
  <c r="N474" i="6" s="1"/>
  <c r="O474" i="6" s="1"/>
  <c r="P474" i="6" s="1"/>
  <c r="Q474" i="6" s="1"/>
  <c r="S474" i="6" s="1"/>
  <c r="H475" i="6"/>
  <c r="I469" i="3"/>
  <c r="N469" i="3" s="1"/>
  <c r="H470" i="3"/>
  <c r="H473" i="8" l="1"/>
  <c r="I472" i="8"/>
  <c r="N472" i="8" s="1"/>
  <c r="O469" i="3"/>
  <c r="P468" i="3"/>
  <c r="Q468" i="3" s="1"/>
  <c r="S468" i="3" s="1"/>
  <c r="V468" i="3"/>
  <c r="W467" i="3"/>
  <c r="X467" i="3" s="1"/>
  <c r="H476" i="6"/>
  <c r="I475" i="6"/>
  <c r="N475" i="6" s="1"/>
  <c r="O475" i="6" s="1"/>
  <c r="P475" i="6" s="1"/>
  <c r="Q475" i="6" s="1"/>
  <c r="S475" i="6" s="1"/>
  <c r="I470" i="3"/>
  <c r="N470" i="3" s="1"/>
  <c r="H471" i="3"/>
  <c r="I473" i="8" l="1"/>
  <c r="N473" i="8" s="1"/>
  <c r="H474" i="8"/>
  <c r="V469" i="3"/>
  <c r="W468" i="3"/>
  <c r="X468" i="3" s="1"/>
  <c r="O470" i="3"/>
  <c r="P469" i="3"/>
  <c r="Q469" i="3" s="1"/>
  <c r="S469" i="3" s="1"/>
  <c r="I476" i="6"/>
  <c r="N476" i="6" s="1"/>
  <c r="O476" i="6" s="1"/>
  <c r="P476" i="6" s="1"/>
  <c r="Q476" i="6" s="1"/>
  <c r="S476" i="6" s="1"/>
  <c r="H477" i="6"/>
  <c r="I471" i="3"/>
  <c r="N471" i="3" s="1"/>
  <c r="H472" i="3"/>
  <c r="H475" i="8" l="1"/>
  <c r="I474" i="8"/>
  <c r="N474" i="8" s="1"/>
  <c r="O471" i="3"/>
  <c r="P470" i="3"/>
  <c r="Q470" i="3" s="1"/>
  <c r="S470" i="3" s="1"/>
  <c r="V470" i="3"/>
  <c r="W469" i="3"/>
  <c r="X469" i="3" s="1"/>
  <c r="I477" i="6"/>
  <c r="N477" i="6" s="1"/>
  <c r="O477" i="6" s="1"/>
  <c r="P477" i="6" s="1"/>
  <c r="Q477" i="6" s="1"/>
  <c r="S477" i="6" s="1"/>
  <c r="H478" i="6"/>
  <c r="I472" i="3"/>
  <c r="N472" i="3" s="1"/>
  <c r="H473" i="3"/>
  <c r="I475" i="8" l="1"/>
  <c r="N475" i="8" s="1"/>
  <c r="H476" i="8"/>
  <c r="V471" i="3"/>
  <c r="W470" i="3"/>
  <c r="X470" i="3" s="1"/>
  <c r="O472" i="3"/>
  <c r="P472" i="3" s="1"/>
  <c r="Q472" i="3" s="1"/>
  <c r="P471" i="3"/>
  <c r="Q471" i="3" s="1"/>
  <c r="S471" i="3" s="1"/>
  <c r="I478" i="6"/>
  <c r="N478" i="6" s="1"/>
  <c r="O478" i="6" s="1"/>
  <c r="P478" i="6" s="1"/>
  <c r="Q478" i="6" s="1"/>
  <c r="S478" i="6" s="1"/>
  <c r="H479" i="6"/>
  <c r="I473" i="3"/>
  <c r="N473" i="3" s="1"/>
  <c r="H474" i="3"/>
  <c r="I476" i="8" l="1"/>
  <c r="N476" i="8" s="1"/>
  <c r="H477" i="8"/>
  <c r="O473" i="3"/>
  <c r="P473" i="3" s="1"/>
  <c r="Q473" i="3" s="1"/>
  <c r="S472" i="3"/>
  <c r="V472" i="3"/>
  <c r="W471" i="3"/>
  <c r="X471" i="3" s="1"/>
  <c r="H480" i="6"/>
  <c r="I479" i="6"/>
  <c r="N479" i="6" s="1"/>
  <c r="O479" i="6" s="1"/>
  <c r="P479" i="6" s="1"/>
  <c r="Q479" i="6" s="1"/>
  <c r="S479" i="6" s="1"/>
  <c r="I474" i="3"/>
  <c r="N474" i="3" s="1"/>
  <c r="H475" i="3"/>
  <c r="O474" i="3" l="1"/>
  <c r="I477" i="8"/>
  <c r="N477" i="8" s="1"/>
  <c r="H478" i="8"/>
  <c r="S473" i="3"/>
  <c r="P474" i="3"/>
  <c r="Q474" i="3" s="1"/>
  <c r="V473" i="3"/>
  <c r="W472" i="3"/>
  <c r="X472" i="3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S474" i="3" l="1"/>
  <c r="I478" i="8"/>
  <c r="N478" i="8" s="1"/>
  <c r="H479" i="8"/>
  <c r="P475" i="3"/>
  <c r="Q475" i="3" s="1"/>
  <c r="S475" i="3" s="1"/>
  <c r="V474" i="3"/>
  <c r="W473" i="3"/>
  <c r="X473" i="3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H480" i="8" l="1"/>
  <c r="I479" i="8"/>
  <c r="N479" i="8" s="1"/>
  <c r="P476" i="3"/>
  <c r="Q476" i="3" s="1"/>
  <c r="S476" i="3" s="1"/>
  <c r="V475" i="3"/>
  <c r="W474" i="3"/>
  <c r="X474" i="3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I480" i="8" l="1"/>
  <c r="N480" i="8" s="1"/>
  <c r="H481" i="8"/>
  <c r="P477" i="3"/>
  <c r="Q477" i="3" s="1"/>
  <c r="S477" i="3" s="1"/>
  <c r="V476" i="3"/>
  <c r="W475" i="3"/>
  <c r="X475" i="3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I481" i="8" l="1"/>
  <c r="N481" i="8" s="1"/>
  <c r="H482" i="8"/>
  <c r="P478" i="3"/>
  <c r="Q478" i="3" s="1"/>
  <c r="S478" i="3" s="1"/>
  <c r="V477" i="3"/>
  <c r="W476" i="3"/>
  <c r="X476" i="3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I482" i="8" l="1"/>
  <c r="N482" i="8" s="1"/>
  <c r="H483" i="8"/>
  <c r="P479" i="3"/>
  <c r="Q479" i="3" s="1"/>
  <c r="S479" i="3" s="1"/>
  <c r="V478" i="3"/>
  <c r="W477" i="3"/>
  <c r="X477" i="3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I483" i="8" l="1"/>
  <c r="N483" i="8" s="1"/>
  <c r="H484" i="8"/>
  <c r="P480" i="3"/>
  <c r="Q480" i="3" s="1"/>
  <c r="S480" i="3" s="1"/>
  <c r="V479" i="3"/>
  <c r="W478" i="3"/>
  <c r="X478" i="3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H485" i="8" l="1"/>
  <c r="I484" i="8"/>
  <c r="N484" i="8" s="1"/>
  <c r="P481" i="3"/>
  <c r="Q481" i="3" s="1"/>
  <c r="S481" i="3" s="1"/>
  <c r="V480" i="3"/>
  <c r="W479" i="3"/>
  <c r="X479" i="3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H486" i="8" l="1"/>
  <c r="I485" i="8"/>
  <c r="N485" i="8" s="1"/>
  <c r="P482" i="3"/>
  <c r="Q482" i="3" s="1"/>
  <c r="S482" i="3" s="1"/>
  <c r="V481" i="3"/>
  <c r="W480" i="3"/>
  <c r="X480" i="3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H487" i="8" l="1"/>
  <c r="I486" i="8"/>
  <c r="N486" i="8" s="1"/>
  <c r="P483" i="3"/>
  <c r="Q483" i="3" s="1"/>
  <c r="S483" i="3" s="1"/>
  <c r="V482" i="3"/>
  <c r="W481" i="3"/>
  <c r="X481" i="3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I487" i="8" l="1"/>
  <c r="N487" i="8" s="1"/>
  <c r="H488" i="8"/>
  <c r="P484" i="3"/>
  <c r="Q484" i="3" s="1"/>
  <c r="S484" i="3" s="1"/>
  <c r="V483" i="3"/>
  <c r="W482" i="3"/>
  <c r="X482" i="3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H489" i="8" l="1"/>
  <c r="I488" i="8"/>
  <c r="N488" i="8" s="1"/>
  <c r="P485" i="3"/>
  <c r="Q485" i="3" s="1"/>
  <c r="S485" i="3" s="1"/>
  <c r="V484" i="3"/>
  <c r="W483" i="3"/>
  <c r="X483" i="3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I489" i="8" l="1"/>
  <c r="N489" i="8" s="1"/>
  <c r="H490" i="8"/>
  <c r="P486" i="3"/>
  <c r="Q486" i="3" s="1"/>
  <c r="S486" i="3" s="1"/>
  <c r="V485" i="3"/>
  <c r="W484" i="3"/>
  <c r="X484" i="3" s="1"/>
  <c r="I492" i="6"/>
  <c r="N492" i="6" s="1"/>
  <c r="H493" i="6"/>
  <c r="I487" i="3"/>
  <c r="N487" i="3" s="1"/>
  <c r="O487" i="3" s="1"/>
  <c r="H488" i="3"/>
  <c r="H491" i="8" l="1"/>
  <c r="I490" i="8"/>
  <c r="N490" i="8" s="1"/>
  <c r="P487" i="3"/>
  <c r="Q487" i="3" s="1"/>
  <c r="S487" i="3" s="1"/>
  <c r="V486" i="3"/>
  <c r="W485" i="3"/>
  <c r="X485" i="3" s="1"/>
  <c r="S492" i="6"/>
  <c r="O492" i="6"/>
  <c r="P492" i="6" s="1"/>
  <c r="Q492" i="6" s="1"/>
  <c r="I493" i="6"/>
  <c r="N493" i="6" s="1"/>
  <c r="H494" i="6"/>
  <c r="I488" i="3"/>
  <c r="N488" i="3" s="1"/>
  <c r="O488" i="3" s="1"/>
  <c r="H489" i="3"/>
  <c r="H492" i="8" l="1"/>
  <c r="I491" i="8"/>
  <c r="N491" i="8" s="1"/>
  <c r="P488" i="3"/>
  <c r="Q488" i="3" s="1"/>
  <c r="O493" i="6"/>
  <c r="P493" i="6" s="1"/>
  <c r="Q493" i="6" s="1"/>
  <c r="S493" i="6" s="1"/>
  <c r="V487" i="3"/>
  <c r="W486" i="3"/>
  <c r="X486" i="3" s="1"/>
  <c r="S488" i="3"/>
  <c r="I494" i="6"/>
  <c r="N494" i="6" s="1"/>
  <c r="H495" i="6"/>
  <c r="I489" i="3"/>
  <c r="N489" i="3" s="1"/>
  <c r="O489" i="3" s="1"/>
  <c r="H490" i="3"/>
  <c r="I492" i="8" l="1"/>
  <c r="N492" i="8" s="1"/>
  <c r="H493" i="8"/>
  <c r="O494" i="6"/>
  <c r="P494" i="6" s="1"/>
  <c r="Q494" i="6" s="1"/>
  <c r="S494" i="6" s="1"/>
  <c r="P489" i="3"/>
  <c r="Q489" i="3" s="1"/>
  <c r="S489" i="3" s="1"/>
  <c r="V488" i="3"/>
  <c r="W487" i="3"/>
  <c r="X487" i="3" s="1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H494" i="8" l="1"/>
  <c r="I493" i="8"/>
  <c r="N493" i="8" s="1"/>
  <c r="P490" i="3"/>
  <c r="Q490" i="3" s="1"/>
  <c r="S490" i="3" s="1"/>
  <c r="V489" i="3"/>
  <c r="W488" i="3"/>
  <c r="X488" i="3" s="1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H495" i="8" l="1"/>
  <c r="I494" i="8"/>
  <c r="N494" i="8" s="1"/>
  <c r="V490" i="3"/>
  <c r="W489" i="3"/>
  <c r="X489" i="3" s="1"/>
  <c r="S491" i="3"/>
  <c r="I497" i="6"/>
  <c r="N497" i="6" s="1"/>
  <c r="O497" i="6" s="1"/>
  <c r="P497" i="6" s="1"/>
  <c r="Q497" i="6" s="1"/>
  <c r="S497" i="6" s="1"/>
  <c r="H498" i="6"/>
  <c r="I492" i="3"/>
  <c r="N492" i="3" s="1"/>
  <c r="H493" i="3"/>
  <c r="H496" i="8" l="1"/>
  <c r="I495" i="8"/>
  <c r="N495" i="8" s="1"/>
  <c r="S492" i="3"/>
  <c r="O492" i="3"/>
  <c r="P492" i="3" s="1"/>
  <c r="Q492" i="3" s="1"/>
  <c r="V491" i="3"/>
  <c r="W490" i="3"/>
  <c r="X490" i="3" s="1"/>
  <c r="I498" i="6"/>
  <c r="N498" i="6" s="1"/>
  <c r="O498" i="6" s="1"/>
  <c r="P498" i="6" s="1"/>
  <c r="Q498" i="6" s="1"/>
  <c r="S498" i="6" s="1"/>
  <c r="H499" i="6"/>
  <c r="I493" i="3"/>
  <c r="N493" i="3" s="1"/>
  <c r="H494" i="3"/>
  <c r="I496" i="8" l="1"/>
  <c r="N496" i="8" s="1"/>
  <c r="H497" i="8"/>
  <c r="O493" i="3"/>
  <c r="V492" i="3"/>
  <c r="W491" i="3"/>
  <c r="X491" i="3" s="1"/>
  <c r="H500" i="6"/>
  <c r="I499" i="6"/>
  <c r="N499" i="6" s="1"/>
  <c r="O499" i="6" s="1"/>
  <c r="P499" i="6" s="1"/>
  <c r="Q499" i="6" s="1"/>
  <c r="S499" i="6" s="1"/>
  <c r="I494" i="3"/>
  <c r="N494" i="3" s="1"/>
  <c r="H495" i="3"/>
  <c r="I497" i="8" l="1"/>
  <c r="N497" i="8" s="1"/>
  <c r="H498" i="8"/>
  <c r="V493" i="3"/>
  <c r="W492" i="3"/>
  <c r="X492" i="3" s="1"/>
  <c r="O494" i="3"/>
  <c r="P493" i="3"/>
  <c r="Q493" i="3" s="1"/>
  <c r="S493" i="3" s="1"/>
  <c r="I500" i="6"/>
  <c r="N500" i="6" s="1"/>
  <c r="O500" i="6" s="1"/>
  <c r="P500" i="6" s="1"/>
  <c r="Q500" i="6" s="1"/>
  <c r="S500" i="6" s="1"/>
  <c r="H501" i="6"/>
  <c r="I495" i="3"/>
  <c r="N495" i="3" s="1"/>
  <c r="H496" i="3"/>
  <c r="I498" i="8" l="1"/>
  <c r="N498" i="8" s="1"/>
  <c r="H499" i="8"/>
  <c r="O495" i="3"/>
  <c r="P494" i="3"/>
  <c r="Q494" i="3" s="1"/>
  <c r="S494" i="3" s="1"/>
  <c r="V494" i="3"/>
  <c r="W493" i="3"/>
  <c r="X493" i="3" s="1"/>
  <c r="I501" i="6"/>
  <c r="N501" i="6" s="1"/>
  <c r="O501" i="6" s="1"/>
  <c r="P501" i="6" s="1"/>
  <c r="Q501" i="6" s="1"/>
  <c r="S501" i="6" s="1"/>
  <c r="H502" i="6"/>
  <c r="I496" i="3"/>
  <c r="N496" i="3" s="1"/>
  <c r="H497" i="3"/>
  <c r="I499" i="8" l="1"/>
  <c r="N499" i="8" s="1"/>
  <c r="H500" i="8"/>
  <c r="V495" i="3"/>
  <c r="W494" i="3"/>
  <c r="X494" i="3" s="1"/>
  <c r="O496" i="3"/>
  <c r="P495" i="3"/>
  <c r="Q495" i="3" s="1"/>
  <c r="S495" i="3" s="1"/>
  <c r="I502" i="6"/>
  <c r="N502" i="6" s="1"/>
  <c r="O502" i="6" s="1"/>
  <c r="P502" i="6" s="1"/>
  <c r="Q502" i="6" s="1"/>
  <c r="S502" i="6" s="1"/>
  <c r="H503" i="6"/>
  <c r="I497" i="3"/>
  <c r="N497" i="3" s="1"/>
  <c r="H498" i="3"/>
  <c r="H501" i="8" l="1"/>
  <c r="I500" i="8"/>
  <c r="N500" i="8" s="1"/>
  <c r="O497" i="3"/>
  <c r="P496" i="3"/>
  <c r="Q496" i="3" s="1"/>
  <c r="S496" i="3" s="1"/>
  <c r="V496" i="3"/>
  <c r="W495" i="3"/>
  <c r="X495" i="3" s="1"/>
  <c r="H504" i="6"/>
  <c r="I503" i="6"/>
  <c r="N503" i="6" s="1"/>
  <c r="O503" i="6" s="1"/>
  <c r="P503" i="6" s="1"/>
  <c r="Q503" i="6" s="1"/>
  <c r="S503" i="6" s="1"/>
  <c r="I498" i="3"/>
  <c r="N498" i="3" s="1"/>
  <c r="H499" i="3"/>
  <c r="I501" i="8" l="1"/>
  <c r="N501" i="8" s="1"/>
  <c r="H502" i="8"/>
  <c r="O498" i="3"/>
  <c r="P497" i="3"/>
  <c r="Q497" i="3" s="1"/>
  <c r="S497" i="3" s="1"/>
  <c r="V497" i="3"/>
  <c r="W496" i="3"/>
  <c r="X496" i="3" s="1"/>
  <c r="I504" i="6"/>
  <c r="N504" i="6" s="1"/>
  <c r="H505" i="6"/>
  <c r="I499" i="3"/>
  <c r="N499" i="3" s="1"/>
  <c r="H500" i="3"/>
  <c r="I502" i="8" l="1"/>
  <c r="N502" i="8" s="1"/>
  <c r="H503" i="8"/>
  <c r="V498" i="3"/>
  <c r="W497" i="3"/>
  <c r="X497" i="3" s="1"/>
  <c r="O499" i="3"/>
  <c r="P498" i="3"/>
  <c r="Q498" i="3" s="1"/>
  <c r="S498" i="3" s="1"/>
  <c r="S504" i="6"/>
  <c r="O504" i="6"/>
  <c r="P504" i="6" s="1"/>
  <c r="Q504" i="6" s="1"/>
  <c r="I505" i="6"/>
  <c r="N505" i="6" s="1"/>
  <c r="H506" i="6"/>
  <c r="I500" i="3"/>
  <c r="N500" i="3" s="1"/>
  <c r="H501" i="3"/>
  <c r="I503" i="8" l="1"/>
  <c r="N503" i="8" s="1"/>
  <c r="H504" i="8"/>
  <c r="O500" i="3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6" i="6"/>
  <c r="N506" i="6" s="1"/>
  <c r="H507" i="6"/>
  <c r="I501" i="3"/>
  <c r="N501" i="3" s="1"/>
  <c r="H502" i="3"/>
  <c r="O501" i="3" l="1"/>
  <c r="P501" i="3" s="1"/>
  <c r="Q501" i="3" s="1"/>
  <c r="H505" i="8"/>
  <c r="I504" i="8"/>
  <c r="N504" i="8" s="1"/>
  <c r="S500" i="3"/>
  <c r="V500" i="3"/>
  <c r="W499" i="3"/>
  <c r="X499" i="3" s="1"/>
  <c r="O506" i="6"/>
  <c r="P506" i="6" s="1"/>
  <c r="Q506" i="6" s="1"/>
  <c r="S506" i="6" s="1"/>
  <c r="H508" i="6"/>
  <c r="I507" i="6"/>
  <c r="N507" i="6" s="1"/>
  <c r="I502" i="3"/>
  <c r="N502" i="3" s="1"/>
  <c r="O502" i="3" s="1"/>
  <c r="H503" i="3"/>
  <c r="I505" i="8" l="1"/>
  <c r="N505" i="8" s="1"/>
  <c r="H506" i="8"/>
  <c r="S501" i="3"/>
  <c r="P502" i="3"/>
  <c r="Q502" i="3" s="1"/>
  <c r="V501" i="3"/>
  <c r="W500" i="3"/>
  <c r="X500" i="3" s="1"/>
  <c r="S507" i="6"/>
  <c r="O507" i="6"/>
  <c r="P507" i="6" s="1"/>
  <c r="Q507" i="6" s="1"/>
  <c r="I508" i="6"/>
  <c r="N508" i="6" s="1"/>
  <c r="H509" i="6"/>
  <c r="I503" i="3"/>
  <c r="N503" i="3" s="1"/>
  <c r="O503" i="3" s="1"/>
  <c r="P503" i="3" s="1"/>
  <c r="Q503" i="3" s="1"/>
  <c r="H504" i="3"/>
  <c r="I506" i="8" l="1"/>
  <c r="N506" i="8" s="1"/>
  <c r="H507" i="8"/>
  <c r="S502" i="3"/>
  <c r="S503" i="3" s="1"/>
  <c r="V502" i="3"/>
  <c r="W501" i="3"/>
  <c r="X501" i="3" s="1"/>
  <c r="O508" i="6"/>
  <c r="P508" i="6" s="1"/>
  <c r="Q508" i="6" s="1"/>
  <c r="S508" i="6" s="1"/>
  <c r="I509" i="6"/>
  <c r="N509" i="6" s="1"/>
  <c r="H510" i="6"/>
  <c r="I504" i="3"/>
  <c r="N504" i="3" s="1"/>
  <c r="H505" i="3"/>
  <c r="I507" i="8" l="1"/>
  <c r="N507" i="8" s="1"/>
  <c r="H508" i="8"/>
  <c r="S504" i="3"/>
  <c r="O504" i="3"/>
  <c r="P504" i="3" s="1"/>
  <c r="Q504" i="3" s="1"/>
  <c r="O509" i="6"/>
  <c r="P509" i="6" s="1"/>
  <c r="Q509" i="6" s="1"/>
  <c r="S509" i="6" s="1"/>
  <c r="V503" i="3"/>
  <c r="W502" i="3"/>
  <c r="X502" i="3" s="1"/>
  <c r="I510" i="6"/>
  <c r="N510" i="6" s="1"/>
  <c r="H511" i="6"/>
  <c r="I505" i="3"/>
  <c r="N505" i="3" s="1"/>
  <c r="H506" i="3"/>
  <c r="I508" i="8" l="1"/>
  <c r="N508" i="8" s="1"/>
  <c r="H509" i="8"/>
  <c r="O510" i="6"/>
  <c r="P510" i="6" s="1"/>
  <c r="Q510" i="6" s="1"/>
  <c r="S510" i="6" s="1"/>
  <c r="O505" i="3"/>
  <c r="V504" i="3"/>
  <c r="W503" i="3"/>
  <c r="X503" i="3" s="1"/>
  <c r="H512" i="6"/>
  <c r="I511" i="6"/>
  <c r="N511" i="6" s="1"/>
  <c r="I506" i="3"/>
  <c r="N506" i="3" s="1"/>
  <c r="H507" i="3"/>
  <c r="H510" i="8" l="1"/>
  <c r="I509" i="8"/>
  <c r="N509" i="8" s="1"/>
  <c r="O511" i="6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2" i="6"/>
  <c r="N512" i="6" s="1"/>
  <c r="O512" i="6" s="1"/>
  <c r="P512" i="6" s="1"/>
  <c r="Q512" i="6" s="1"/>
  <c r="S512" i="6" s="1"/>
  <c r="H513" i="6"/>
  <c r="I507" i="3"/>
  <c r="N507" i="3" s="1"/>
  <c r="H508" i="3"/>
  <c r="I510" i="8" l="1"/>
  <c r="N510" i="8" s="1"/>
  <c r="H511" i="8"/>
  <c r="S506" i="3"/>
  <c r="S507" i="3"/>
  <c r="O507" i="3"/>
  <c r="V506" i="3"/>
  <c r="W505" i="3"/>
  <c r="X505" i="3" s="1"/>
  <c r="I513" i="6"/>
  <c r="N513" i="6" s="1"/>
  <c r="O513" i="6" s="1"/>
  <c r="P513" i="6" s="1"/>
  <c r="Q513" i="6" s="1"/>
  <c r="S513" i="6" s="1"/>
  <c r="H514" i="6"/>
  <c r="I508" i="3"/>
  <c r="N508" i="3" s="1"/>
  <c r="H509" i="3"/>
  <c r="I511" i="8" l="1"/>
  <c r="N511" i="8" s="1"/>
  <c r="H512" i="8"/>
  <c r="V507" i="3"/>
  <c r="W506" i="3"/>
  <c r="X506" i="3" s="1"/>
  <c r="O508" i="3"/>
  <c r="P508" i="3" s="1"/>
  <c r="Q508" i="3" s="1"/>
  <c r="S508" i="3" s="1"/>
  <c r="P507" i="3"/>
  <c r="Q507" i="3" s="1"/>
  <c r="I514" i="6"/>
  <c r="N514" i="6" s="1"/>
  <c r="O514" i="6" s="1"/>
  <c r="P514" i="6" s="1"/>
  <c r="Q514" i="6" s="1"/>
  <c r="S514" i="6" s="1"/>
  <c r="H515" i="6"/>
  <c r="I509" i="3"/>
  <c r="N509" i="3" s="1"/>
  <c r="H510" i="3"/>
  <c r="H513" i="8" l="1"/>
  <c r="I512" i="8"/>
  <c r="N512" i="8" s="1"/>
  <c r="O509" i="3"/>
  <c r="P509" i="3" s="1"/>
  <c r="Q509" i="3" s="1"/>
  <c r="S509" i="3" s="1"/>
  <c r="V508" i="3"/>
  <c r="W507" i="3"/>
  <c r="X507" i="3" s="1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I513" i="8" l="1"/>
  <c r="N513" i="8" s="1"/>
  <c r="H514" i="8"/>
  <c r="P510" i="3"/>
  <c r="Q510" i="3" s="1"/>
  <c r="S510" i="3" s="1"/>
  <c r="V509" i="3"/>
  <c r="W508" i="3"/>
  <c r="X508" i="3" s="1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I514" i="8" l="1"/>
  <c r="N514" i="8" s="1"/>
  <c r="H515" i="8"/>
  <c r="P511" i="3"/>
  <c r="Q511" i="3" s="1"/>
  <c r="S511" i="3" s="1"/>
  <c r="V510" i="3"/>
  <c r="W509" i="3"/>
  <c r="X509" i="3" s="1"/>
  <c r="I517" i="6"/>
  <c r="N517" i="6" s="1"/>
  <c r="H518" i="6"/>
  <c r="I512" i="3"/>
  <c r="N512" i="3" s="1"/>
  <c r="O512" i="3" s="1"/>
  <c r="H513" i="3"/>
  <c r="I515" i="8" l="1"/>
  <c r="N515" i="8" s="1"/>
  <c r="H516" i="8"/>
  <c r="P512" i="3"/>
  <c r="Q512" i="3" s="1"/>
  <c r="S512" i="3" s="1"/>
  <c r="V511" i="3"/>
  <c r="W510" i="3"/>
  <c r="X510" i="3" s="1"/>
  <c r="S517" i="6"/>
  <c r="O517" i="6"/>
  <c r="P517" i="6" s="1"/>
  <c r="Q517" i="6" s="1"/>
  <c r="I518" i="6"/>
  <c r="N518" i="6" s="1"/>
  <c r="H519" i="6"/>
  <c r="I513" i="3"/>
  <c r="N513" i="3" s="1"/>
  <c r="O513" i="3" s="1"/>
  <c r="H514" i="3"/>
  <c r="I516" i="8" l="1"/>
  <c r="N516" i="8" s="1"/>
  <c r="H517" i="8"/>
  <c r="P513" i="3"/>
  <c r="Q513" i="3" s="1"/>
  <c r="S513" i="3" s="1"/>
  <c r="V512" i="3"/>
  <c r="W511" i="3"/>
  <c r="X511" i="3" s="1"/>
  <c r="O518" i="6"/>
  <c r="P518" i="6" s="1"/>
  <c r="Q518" i="6" s="1"/>
  <c r="S518" i="6" s="1"/>
  <c r="H520" i="6"/>
  <c r="I519" i="6"/>
  <c r="N519" i="6" s="1"/>
  <c r="I514" i="3"/>
  <c r="N514" i="3" s="1"/>
  <c r="O514" i="3" s="1"/>
  <c r="H515" i="3"/>
  <c r="I517" i="8" l="1"/>
  <c r="N517" i="8" s="1"/>
  <c r="H518" i="8"/>
  <c r="P514" i="3"/>
  <c r="Q514" i="3" s="1"/>
  <c r="S514" i="3" s="1"/>
  <c r="V513" i="3"/>
  <c r="W512" i="3"/>
  <c r="X512" i="3" s="1"/>
  <c r="O519" i="6"/>
  <c r="P519" i="6" s="1"/>
  <c r="Q519" i="6" s="1"/>
  <c r="S519" i="6" s="1"/>
  <c r="I520" i="6"/>
  <c r="N520" i="6" s="1"/>
  <c r="H521" i="6"/>
  <c r="I515" i="3"/>
  <c r="N515" i="3" s="1"/>
  <c r="O515" i="3" s="1"/>
  <c r="H516" i="3"/>
  <c r="I518" i="8" l="1"/>
  <c r="N518" i="8" s="1"/>
  <c r="H519" i="8"/>
  <c r="P515" i="3"/>
  <c r="Q515" i="3" s="1"/>
  <c r="V514" i="3"/>
  <c r="W513" i="3"/>
  <c r="X513" i="3" s="1"/>
  <c r="O520" i="6"/>
  <c r="P520" i="6" s="1"/>
  <c r="Q520" i="6" s="1"/>
  <c r="S520" i="6" s="1"/>
  <c r="S515" i="3"/>
  <c r="I521" i="6"/>
  <c r="N521" i="6" s="1"/>
  <c r="H522" i="6"/>
  <c r="I516" i="3"/>
  <c r="N516" i="3" s="1"/>
  <c r="O516" i="3" s="1"/>
  <c r="P516" i="3" s="1"/>
  <c r="Q516" i="3" s="1"/>
  <c r="H517" i="3"/>
  <c r="I519" i="8" l="1"/>
  <c r="N519" i="8" s="1"/>
  <c r="H520" i="8"/>
  <c r="S516" i="3"/>
  <c r="O521" i="6"/>
  <c r="P521" i="6" s="1"/>
  <c r="Q521" i="6" s="1"/>
  <c r="S521" i="6" s="1"/>
  <c r="V515" i="3"/>
  <c r="W514" i="3"/>
  <c r="X514" i="3" s="1"/>
  <c r="I522" i="6"/>
  <c r="N522" i="6" s="1"/>
  <c r="H523" i="6"/>
  <c r="I517" i="3"/>
  <c r="N517" i="3" s="1"/>
  <c r="H518" i="3"/>
  <c r="I520" i="8" l="1"/>
  <c r="N520" i="8" s="1"/>
  <c r="H521" i="8"/>
  <c r="O522" i="6"/>
  <c r="P522" i="6" s="1"/>
  <c r="Q522" i="6" s="1"/>
  <c r="S522" i="6" s="1"/>
  <c r="S517" i="3"/>
  <c r="O517" i="3"/>
  <c r="V516" i="3"/>
  <c r="W515" i="3"/>
  <c r="X515" i="3" s="1"/>
  <c r="H524" i="6"/>
  <c r="I523" i="6"/>
  <c r="N523" i="6" s="1"/>
  <c r="O523" i="6" s="1"/>
  <c r="P523" i="6" s="1"/>
  <c r="Q523" i="6" s="1"/>
  <c r="S523" i="6" s="1"/>
  <c r="I518" i="3"/>
  <c r="N518" i="3" s="1"/>
  <c r="H519" i="3"/>
  <c r="I521" i="8" l="1"/>
  <c r="N521" i="8" s="1"/>
  <c r="H522" i="8"/>
  <c r="V517" i="3"/>
  <c r="W516" i="3"/>
  <c r="X516" i="3" s="1"/>
  <c r="O518" i="3"/>
  <c r="P517" i="3"/>
  <c r="Q517" i="3" s="1"/>
  <c r="I524" i="6"/>
  <c r="N524" i="6" s="1"/>
  <c r="O524" i="6" s="1"/>
  <c r="P524" i="6" s="1"/>
  <c r="Q524" i="6" s="1"/>
  <c r="S524" i="6" s="1"/>
  <c r="H525" i="6"/>
  <c r="I519" i="3"/>
  <c r="N519" i="3" s="1"/>
  <c r="H520" i="3"/>
  <c r="I522" i="8" l="1"/>
  <c r="N522" i="8" s="1"/>
  <c r="H523" i="8"/>
  <c r="O519" i="3"/>
  <c r="P518" i="3"/>
  <c r="Q518" i="3" s="1"/>
  <c r="S518" i="3" s="1"/>
  <c r="V518" i="3"/>
  <c r="W517" i="3"/>
  <c r="X517" i="3" s="1"/>
  <c r="I525" i="6"/>
  <c r="N525" i="6" s="1"/>
  <c r="O525" i="6" s="1"/>
  <c r="P525" i="6" s="1"/>
  <c r="Q525" i="6" s="1"/>
  <c r="S525" i="6" s="1"/>
  <c r="H526" i="6"/>
  <c r="I520" i="3"/>
  <c r="N520" i="3" s="1"/>
  <c r="H521" i="3"/>
  <c r="I523" i="8" l="1"/>
  <c r="N523" i="8" s="1"/>
  <c r="H524" i="8"/>
  <c r="V519" i="3"/>
  <c r="W518" i="3"/>
  <c r="X518" i="3" s="1"/>
  <c r="O520" i="3"/>
  <c r="P519" i="3"/>
  <c r="Q519" i="3" s="1"/>
  <c r="S519" i="3" s="1"/>
  <c r="I526" i="6"/>
  <c r="N526" i="6" s="1"/>
  <c r="O526" i="6" s="1"/>
  <c r="P526" i="6" s="1"/>
  <c r="Q526" i="6" s="1"/>
  <c r="S526" i="6" s="1"/>
  <c r="H527" i="6"/>
  <c r="I521" i="3"/>
  <c r="N521" i="3" s="1"/>
  <c r="H522" i="3"/>
  <c r="I524" i="8" l="1"/>
  <c r="N524" i="8" s="1"/>
  <c r="H525" i="8"/>
  <c r="O521" i="3"/>
  <c r="P520" i="3"/>
  <c r="Q520" i="3" s="1"/>
  <c r="S520" i="3" s="1"/>
  <c r="V520" i="3"/>
  <c r="W519" i="3"/>
  <c r="X519" i="3" s="1"/>
  <c r="H528" i="6"/>
  <c r="I527" i="6"/>
  <c r="N527" i="6" s="1"/>
  <c r="O527" i="6" s="1"/>
  <c r="P527" i="6" s="1"/>
  <c r="Q527" i="6" s="1"/>
  <c r="S527" i="6" s="1"/>
  <c r="I522" i="3"/>
  <c r="N522" i="3" s="1"/>
  <c r="H523" i="3"/>
  <c r="I525" i="8" l="1"/>
  <c r="N525" i="8" s="1"/>
  <c r="H526" i="8"/>
  <c r="V521" i="3"/>
  <c r="W520" i="3"/>
  <c r="X520" i="3" s="1"/>
  <c r="O522" i="3"/>
  <c r="P521" i="3"/>
  <c r="Q521" i="3" s="1"/>
  <c r="S521" i="3" s="1"/>
  <c r="I528" i="6"/>
  <c r="N528" i="6" s="1"/>
  <c r="O528" i="6" s="1"/>
  <c r="P528" i="6" s="1"/>
  <c r="Q528" i="6" s="1"/>
  <c r="S528" i="6" s="1"/>
  <c r="H529" i="6"/>
  <c r="I523" i="3"/>
  <c r="N523" i="3" s="1"/>
  <c r="H524" i="3"/>
  <c r="H527" i="8" l="1"/>
  <c r="I526" i="8"/>
  <c r="N526" i="8" s="1"/>
  <c r="O523" i="3"/>
  <c r="P522" i="3"/>
  <c r="Q522" i="3" s="1"/>
  <c r="S522" i="3" s="1"/>
  <c r="V522" i="3"/>
  <c r="W521" i="3"/>
  <c r="X521" i="3" s="1"/>
  <c r="H530" i="6"/>
  <c r="I529" i="6"/>
  <c r="N529" i="6" s="1"/>
  <c r="O529" i="6" s="1"/>
  <c r="P529" i="6" s="1"/>
  <c r="Q529" i="6" s="1"/>
  <c r="S529" i="6" s="1"/>
  <c r="I524" i="3"/>
  <c r="N524" i="3" s="1"/>
  <c r="H525" i="3"/>
  <c r="I527" i="8" l="1"/>
  <c r="N527" i="8" s="1"/>
  <c r="H528" i="8"/>
  <c r="V523" i="3"/>
  <c r="W522" i="3"/>
  <c r="X522" i="3" s="1"/>
  <c r="O524" i="3"/>
  <c r="P523" i="3"/>
  <c r="Q523" i="3" s="1"/>
  <c r="S523" i="3" s="1"/>
  <c r="I530" i="6"/>
  <c r="N530" i="6" s="1"/>
  <c r="O530" i="6" s="1"/>
  <c r="P530" i="6" s="1"/>
  <c r="Q530" i="6" s="1"/>
  <c r="S530" i="6" s="1"/>
  <c r="H531" i="6"/>
  <c r="I525" i="3"/>
  <c r="N525" i="3" s="1"/>
  <c r="H526" i="3"/>
  <c r="I528" i="8" l="1"/>
  <c r="N528" i="8" s="1"/>
  <c r="H529" i="8"/>
  <c r="O525" i="3"/>
  <c r="P524" i="3"/>
  <c r="Q524" i="3" s="1"/>
  <c r="S524" i="3" s="1"/>
  <c r="V524" i="3"/>
  <c r="W523" i="3"/>
  <c r="X523" i="3" s="1"/>
  <c r="H532" i="6"/>
  <c r="I531" i="6"/>
  <c r="N531" i="6" s="1"/>
  <c r="I526" i="3"/>
  <c r="N526" i="3" s="1"/>
  <c r="H527" i="3"/>
  <c r="I529" i="8" l="1"/>
  <c r="N529" i="8" s="1"/>
  <c r="H530" i="8"/>
  <c r="V525" i="3"/>
  <c r="W524" i="3"/>
  <c r="X524" i="3" s="1"/>
  <c r="O526" i="3"/>
  <c r="P525" i="3"/>
  <c r="Q525" i="3" s="1"/>
  <c r="S525" i="3" s="1"/>
  <c r="O531" i="6"/>
  <c r="P531" i="6" s="1"/>
  <c r="Q531" i="6" s="1"/>
  <c r="S531" i="6" s="1"/>
  <c r="I532" i="6"/>
  <c r="N532" i="6" s="1"/>
  <c r="H533" i="6"/>
  <c r="I527" i="3"/>
  <c r="N527" i="3" s="1"/>
  <c r="H528" i="3"/>
  <c r="I530" i="8" l="1"/>
  <c r="N530" i="8" s="1"/>
  <c r="H531" i="8"/>
  <c r="O527" i="3"/>
  <c r="P526" i="3"/>
  <c r="Q526" i="3" s="1"/>
  <c r="S526" i="3" s="1"/>
  <c r="V526" i="3"/>
  <c r="W525" i="3"/>
  <c r="X525" i="3" s="1"/>
  <c r="S532" i="6"/>
  <c r="O532" i="6"/>
  <c r="I533" i="6"/>
  <c r="N533" i="6" s="1"/>
  <c r="H534" i="6"/>
  <c r="I528" i="3"/>
  <c r="N528" i="3" s="1"/>
  <c r="H529" i="3"/>
  <c r="I531" i="8" l="1"/>
  <c r="N531" i="8" s="1"/>
  <c r="H532" i="8"/>
  <c r="V527" i="3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4" i="6"/>
  <c r="N534" i="6" s="1"/>
  <c r="H535" i="6"/>
  <c r="I529" i="3"/>
  <c r="N529" i="3" s="1"/>
  <c r="H530" i="3"/>
  <c r="I532" i="8" l="1"/>
  <c r="N532" i="8" s="1"/>
  <c r="H533" i="8"/>
  <c r="O534" i="6"/>
  <c r="P534" i="6" s="1"/>
  <c r="Q534" i="6" s="1"/>
  <c r="S534" i="6" s="1"/>
  <c r="O529" i="3"/>
  <c r="P528" i="3"/>
  <c r="Q528" i="3" s="1"/>
  <c r="S528" i="3" s="1"/>
  <c r="V528" i="3"/>
  <c r="W527" i="3"/>
  <c r="X527" i="3" s="1"/>
  <c r="H536" i="6"/>
  <c r="I535" i="6"/>
  <c r="N535" i="6" s="1"/>
  <c r="I530" i="3"/>
  <c r="N530" i="3" s="1"/>
  <c r="H531" i="3"/>
  <c r="H534" i="8" l="1"/>
  <c r="I533" i="8"/>
  <c r="N533" i="8" s="1"/>
  <c r="O535" i="6"/>
  <c r="P535" i="6" s="1"/>
  <c r="Q535" i="6" s="1"/>
  <c r="S535" i="6" s="1"/>
  <c r="V529" i="3"/>
  <c r="W528" i="3"/>
  <c r="X528" i="3" s="1"/>
  <c r="O530" i="3"/>
  <c r="P529" i="3"/>
  <c r="Q529" i="3" s="1"/>
  <c r="S529" i="3" s="1"/>
  <c r="I536" i="6"/>
  <c r="N536" i="6" s="1"/>
  <c r="H537" i="6"/>
  <c r="I531" i="3"/>
  <c r="N531" i="3" s="1"/>
  <c r="H532" i="3"/>
  <c r="O536" i="6" l="1"/>
  <c r="P536" i="6" s="1"/>
  <c r="Q536" i="6" s="1"/>
  <c r="S536" i="6" s="1"/>
  <c r="H535" i="8"/>
  <c r="I534" i="8"/>
  <c r="N534" i="8" s="1"/>
  <c r="O531" i="3"/>
  <c r="P531" i="3" s="1"/>
  <c r="Q531" i="3" s="1"/>
  <c r="P530" i="3"/>
  <c r="Q530" i="3" s="1"/>
  <c r="S530" i="3" s="1"/>
  <c r="V530" i="3"/>
  <c r="W529" i="3"/>
  <c r="X529" i="3" s="1"/>
  <c r="H538" i="6"/>
  <c r="I537" i="6"/>
  <c r="N537" i="6" s="1"/>
  <c r="O537" i="6" s="1"/>
  <c r="P537" i="6" s="1"/>
  <c r="Q537" i="6" s="1"/>
  <c r="S537" i="6" s="1"/>
  <c r="I532" i="3"/>
  <c r="N532" i="3" s="1"/>
  <c r="H533" i="3"/>
  <c r="I535" i="8" l="1"/>
  <c r="N535" i="8" s="1"/>
  <c r="H536" i="8"/>
  <c r="S531" i="3"/>
  <c r="V531" i="3"/>
  <c r="W530" i="3"/>
  <c r="X530" i="3" s="1"/>
  <c r="S532" i="3"/>
  <c r="O532" i="3"/>
  <c r="P532" i="3" s="1"/>
  <c r="Q532" i="3" s="1"/>
  <c r="I538" i="6"/>
  <c r="N538" i="6" s="1"/>
  <c r="O538" i="6" s="1"/>
  <c r="P538" i="6" s="1"/>
  <c r="Q538" i="6" s="1"/>
  <c r="S538" i="6" s="1"/>
  <c r="H539" i="6"/>
  <c r="I533" i="3"/>
  <c r="N533" i="3" s="1"/>
  <c r="H534" i="3"/>
  <c r="I536" i="8" l="1"/>
  <c r="N536" i="8" s="1"/>
  <c r="H537" i="8"/>
  <c r="O533" i="3"/>
  <c r="V532" i="3"/>
  <c r="W531" i="3"/>
  <c r="X531" i="3" s="1"/>
  <c r="H540" i="6"/>
  <c r="I539" i="6"/>
  <c r="N539" i="6" s="1"/>
  <c r="O539" i="6" s="1"/>
  <c r="P539" i="6" s="1"/>
  <c r="Q539" i="6" s="1"/>
  <c r="S539" i="6" s="1"/>
  <c r="I534" i="3"/>
  <c r="N534" i="3" s="1"/>
  <c r="H535" i="3"/>
  <c r="I537" i="8" l="1"/>
  <c r="N537" i="8" s="1"/>
  <c r="H538" i="8"/>
  <c r="V533" i="3"/>
  <c r="W532" i="3"/>
  <c r="X532" i="3" s="1"/>
  <c r="O534" i="3"/>
  <c r="P533" i="3"/>
  <c r="Q533" i="3" s="1"/>
  <c r="S533" i="3" s="1"/>
  <c r="I540" i="6"/>
  <c r="N540" i="6" s="1"/>
  <c r="O540" i="6" s="1"/>
  <c r="P540" i="6" s="1"/>
  <c r="Q540" i="6" s="1"/>
  <c r="S540" i="6" s="1"/>
  <c r="H541" i="6"/>
  <c r="I535" i="3"/>
  <c r="N535" i="3" s="1"/>
  <c r="H536" i="3"/>
  <c r="I538" i="8" l="1"/>
  <c r="N538" i="8" s="1"/>
  <c r="H539" i="8"/>
  <c r="O535" i="3"/>
  <c r="P534" i="3"/>
  <c r="Q534" i="3" s="1"/>
  <c r="S534" i="3" s="1"/>
  <c r="V534" i="3"/>
  <c r="W533" i="3"/>
  <c r="X533" i="3" s="1"/>
  <c r="I541" i="6"/>
  <c r="N541" i="6" s="1"/>
  <c r="H542" i="6"/>
  <c r="I536" i="3"/>
  <c r="N536" i="3" s="1"/>
  <c r="H537" i="3"/>
  <c r="I539" i="8" l="1"/>
  <c r="N539" i="8" s="1"/>
  <c r="H540" i="8"/>
  <c r="V535" i="3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2" i="6"/>
  <c r="N542" i="6" s="1"/>
  <c r="H543" i="6"/>
  <c r="I537" i="3"/>
  <c r="N537" i="3" s="1"/>
  <c r="H538" i="3"/>
  <c r="I540" i="8" l="1"/>
  <c r="N540" i="8" s="1"/>
  <c r="H541" i="8"/>
  <c r="O537" i="3"/>
  <c r="P537" i="3" s="1"/>
  <c r="Q537" i="3" s="1"/>
  <c r="S536" i="3"/>
  <c r="V536" i="3"/>
  <c r="W535" i="3"/>
  <c r="X535" i="3" s="1"/>
  <c r="S542" i="6"/>
  <c r="O542" i="6"/>
  <c r="H544" i="6"/>
  <c r="I543" i="6"/>
  <c r="N543" i="6" s="1"/>
  <c r="I538" i="3"/>
  <c r="N538" i="3" s="1"/>
  <c r="O538" i="3" s="1"/>
  <c r="H539" i="3"/>
  <c r="H542" i="8" l="1"/>
  <c r="I541" i="8"/>
  <c r="N541" i="8" s="1"/>
  <c r="S537" i="3"/>
  <c r="P538" i="3"/>
  <c r="Q538" i="3" s="1"/>
  <c r="V537" i="3"/>
  <c r="W536" i="3"/>
  <c r="X536" i="3" s="1"/>
  <c r="O543" i="6"/>
  <c r="P543" i="6" s="1"/>
  <c r="Q543" i="6" s="1"/>
  <c r="S543" i="6" s="1"/>
  <c r="P542" i="6"/>
  <c r="Q542" i="6" s="1"/>
  <c r="I544" i="6"/>
  <c r="N544" i="6" s="1"/>
  <c r="H545" i="6"/>
  <c r="I539" i="3"/>
  <c r="N539" i="3" s="1"/>
  <c r="O539" i="3" s="1"/>
  <c r="H540" i="3"/>
  <c r="H543" i="8" l="1"/>
  <c r="I542" i="8"/>
  <c r="N542" i="8" s="1"/>
  <c r="S538" i="3"/>
  <c r="P539" i="3"/>
  <c r="Q539" i="3" s="1"/>
  <c r="V538" i="3"/>
  <c r="W537" i="3"/>
  <c r="X537" i="3" s="1"/>
  <c r="O544" i="6"/>
  <c r="P544" i="6" s="1"/>
  <c r="Q544" i="6" s="1"/>
  <c r="S544" i="6" s="1"/>
  <c r="H546" i="6"/>
  <c r="I545" i="6"/>
  <c r="N545" i="6" s="1"/>
  <c r="I540" i="3"/>
  <c r="N540" i="3" s="1"/>
  <c r="O540" i="3" s="1"/>
  <c r="H541" i="3"/>
  <c r="I543" i="8" l="1"/>
  <c r="N543" i="8" s="1"/>
  <c r="H544" i="8"/>
  <c r="S539" i="3"/>
  <c r="O545" i="6"/>
  <c r="P545" i="6" s="1"/>
  <c r="Q545" i="6" s="1"/>
  <c r="S545" i="6" s="1"/>
  <c r="P540" i="3"/>
  <c r="Q540" i="3" s="1"/>
  <c r="V539" i="3"/>
  <c r="W538" i="3"/>
  <c r="X538" i="3" s="1"/>
  <c r="I546" i="6"/>
  <c r="N546" i="6" s="1"/>
  <c r="H547" i="6"/>
  <c r="I541" i="3"/>
  <c r="N541" i="3" s="1"/>
  <c r="O541" i="3" s="1"/>
  <c r="P541" i="3" s="1"/>
  <c r="Q541" i="3" s="1"/>
  <c r="H542" i="3"/>
  <c r="I544" i="8" l="1"/>
  <c r="N544" i="8" s="1"/>
  <c r="H545" i="8"/>
  <c r="O546" i="6"/>
  <c r="P546" i="6" s="1"/>
  <c r="Q546" i="6" s="1"/>
  <c r="S546" i="6" s="1"/>
  <c r="S540" i="3"/>
  <c r="S541" i="3" s="1"/>
  <c r="V540" i="3"/>
  <c r="W539" i="3"/>
  <c r="X539" i="3" s="1"/>
  <c r="H548" i="6"/>
  <c r="I547" i="6"/>
  <c r="N547" i="6" s="1"/>
  <c r="I542" i="3"/>
  <c r="N542" i="3" s="1"/>
  <c r="H543" i="3"/>
  <c r="O547" i="6" l="1"/>
  <c r="P547" i="6" s="1"/>
  <c r="Q547" i="6" s="1"/>
  <c r="H546" i="8"/>
  <c r="I545" i="8"/>
  <c r="N545" i="8" s="1"/>
  <c r="S547" i="6"/>
  <c r="S542" i="3"/>
  <c r="O542" i="3"/>
  <c r="P542" i="3" s="1"/>
  <c r="Q542" i="3" s="1"/>
  <c r="V541" i="3"/>
  <c r="W540" i="3"/>
  <c r="X540" i="3" s="1"/>
  <c r="I548" i="6"/>
  <c r="N548" i="6" s="1"/>
  <c r="O548" i="6" s="1"/>
  <c r="P548" i="6" s="1"/>
  <c r="Q548" i="6" s="1"/>
  <c r="H549" i="6"/>
  <c r="I543" i="3"/>
  <c r="N543" i="3" s="1"/>
  <c r="H544" i="3"/>
  <c r="S548" i="6" l="1"/>
  <c r="I546" i="8"/>
  <c r="N546" i="8" s="1"/>
  <c r="H547" i="8"/>
  <c r="O543" i="3"/>
  <c r="V542" i="3"/>
  <c r="W541" i="3"/>
  <c r="X541" i="3" s="1"/>
  <c r="I549" i="6"/>
  <c r="N549" i="6" s="1"/>
  <c r="O549" i="6" s="1"/>
  <c r="P549" i="6" s="1"/>
  <c r="Q549" i="6" s="1"/>
  <c r="S549" i="6" s="1"/>
  <c r="H550" i="6"/>
  <c r="I544" i="3"/>
  <c r="N544" i="3" s="1"/>
  <c r="H545" i="3"/>
  <c r="I547" i="8" l="1"/>
  <c r="N547" i="8" s="1"/>
  <c r="H548" i="8"/>
  <c r="V543" i="3"/>
  <c r="W542" i="3"/>
  <c r="X542" i="3" s="1"/>
  <c r="O544" i="3"/>
  <c r="P544" i="3" s="1"/>
  <c r="Q544" i="3" s="1"/>
  <c r="P543" i="3"/>
  <c r="Q543" i="3" s="1"/>
  <c r="S543" i="3" s="1"/>
  <c r="I550" i="6"/>
  <c r="N550" i="6" s="1"/>
  <c r="O550" i="6" s="1"/>
  <c r="P550" i="6" s="1"/>
  <c r="Q550" i="6" s="1"/>
  <c r="S550" i="6" s="1"/>
  <c r="H551" i="6"/>
  <c r="I545" i="3"/>
  <c r="N545" i="3" s="1"/>
  <c r="H546" i="3"/>
  <c r="I548" i="8" l="1"/>
  <c r="N548" i="8" s="1"/>
  <c r="H549" i="8"/>
  <c r="O545" i="3"/>
  <c r="P545" i="3" s="1"/>
  <c r="Q545" i="3" s="1"/>
  <c r="S544" i="3"/>
  <c r="V544" i="3"/>
  <c r="W543" i="3"/>
  <c r="X543" i="3" s="1"/>
  <c r="H552" i="6"/>
  <c r="I551" i="6"/>
  <c r="N551" i="6" s="1"/>
  <c r="O551" i="6" s="1"/>
  <c r="P551" i="6" s="1"/>
  <c r="Q551" i="6" s="1"/>
  <c r="S551" i="6" s="1"/>
  <c r="I546" i="3"/>
  <c r="N546" i="3" s="1"/>
  <c r="H547" i="3"/>
  <c r="O546" i="3" l="1"/>
  <c r="I549" i="8"/>
  <c r="N549" i="8" s="1"/>
  <c r="H550" i="8"/>
  <c r="S545" i="3"/>
  <c r="P546" i="3"/>
  <c r="Q546" i="3" s="1"/>
  <c r="V545" i="3"/>
  <c r="W544" i="3"/>
  <c r="X544" i="3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I550" i="8" l="1"/>
  <c r="N550" i="8" s="1"/>
  <c r="H551" i="8"/>
  <c r="S546" i="3"/>
  <c r="P547" i="3"/>
  <c r="Q547" i="3" s="1"/>
  <c r="V546" i="3"/>
  <c r="W545" i="3"/>
  <c r="X545" i="3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I551" i="8" l="1"/>
  <c r="N551" i="8" s="1"/>
  <c r="H552" i="8"/>
  <c r="S547" i="3"/>
  <c r="P548" i="3"/>
  <c r="Q548" i="3" s="1"/>
  <c r="V547" i="3"/>
  <c r="W546" i="3"/>
  <c r="X546" i="3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S548" i="3" l="1"/>
  <c r="H553" i="8"/>
  <c r="I552" i="8"/>
  <c r="N552" i="8" s="1"/>
  <c r="P549" i="3"/>
  <c r="Q549" i="3" s="1"/>
  <c r="S549" i="3" s="1"/>
  <c r="V548" i="3"/>
  <c r="W547" i="3"/>
  <c r="X547" i="3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I553" i="8" l="1"/>
  <c r="N553" i="8" s="1"/>
  <c r="H554" i="8"/>
  <c r="P550" i="3"/>
  <c r="Q550" i="3" s="1"/>
  <c r="S550" i="3" s="1"/>
  <c r="V549" i="3"/>
  <c r="W548" i="3"/>
  <c r="X548" i="3" s="1"/>
  <c r="I556" i="6"/>
  <c r="N556" i="6" s="1"/>
  <c r="H557" i="6"/>
  <c r="I551" i="3"/>
  <c r="N551" i="3" s="1"/>
  <c r="O551" i="3" s="1"/>
  <c r="H552" i="3"/>
  <c r="I554" i="8" l="1"/>
  <c r="N554" i="8" s="1"/>
  <c r="H555" i="8"/>
  <c r="P551" i="3"/>
  <c r="Q551" i="3" s="1"/>
  <c r="S551" i="3" s="1"/>
  <c r="V550" i="3"/>
  <c r="W549" i="3"/>
  <c r="X549" i="3" s="1"/>
  <c r="O556" i="6"/>
  <c r="P556" i="6" s="1"/>
  <c r="Q556" i="6" s="1"/>
  <c r="S556" i="6" s="1"/>
  <c r="I557" i="6"/>
  <c r="N557" i="6" s="1"/>
  <c r="H558" i="6"/>
  <c r="I552" i="3"/>
  <c r="N552" i="3" s="1"/>
  <c r="O552" i="3" s="1"/>
  <c r="H553" i="3"/>
  <c r="I555" i="8" l="1"/>
  <c r="N555" i="8" s="1"/>
  <c r="H556" i="8"/>
  <c r="P552" i="3"/>
  <c r="Q552" i="3" s="1"/>
  <c r="S552" i="3" s="1"/>
  <c r="V551" i="3"/>
  <c r="W550" i="3"/>
  <c r="X550" i="3" s="1"/>
  <c r="S557" i="6"/>
  <c r="O557" i="6"/>
  <c r="I558" i="6"/>
  <c r="N558" i="6" s="1"/>
  <c r="H559" i="6"/>
  <c r="I553" i="3"/>
  <c r="N553" i="3" s="1"/>
  <c r="O553" i="3" s="1"/>
  <c r="H554" i="3"/>
  <c r="I556" i="8" l="1"/>
  <c r="N556" i="8" s="1"/>
  <c r="H557" i="8"/>
  <c r="P553" i="3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H560" i="6"/>
  <c r="I559" i="6"/>
  <c r="N559" i="6" s="1"/>
  <c r="I554" i="3"/>
  <c r="N554" i="3" s="1"/>
  <c r="O554" i="3" s="1"/>
  <c r="H555" i="3"/>
  <c r="I557" i="8" l="1"/>
  <c r="N557" i="8" s="1"/>
  <c r="H558" i="8"/>
  <c r="O559" i="6"/>
  <c r="P559" i="6" s="1"/>
  <c r="Q559" i="6" s="1"/>
  <c r="S559" i="6" s="1"/>
  <c r="P554" i="3"/>
  <c r="Q554" i="3" s="1"/>
  <c r="S554" i="3" s="1"/>
  <c r="V553" i="3"/>
  <c r="W552" i="3"/>
  <c r="X552" i="3" s="1"/>
  <c r="I560" i="6"/>
  <c r="N560" i="6" s="1"/>
  <c r="O560" i="6" s="1"/>
  <c r="P560" i="6" s="1"/>
  <c r="Q560" i="6" s="1"/>
  <c r="H561" i="6"/>
  <c r="I555" i="3"/>
  <c r="N555" i="3" s="1"/>
  <c r="O555" i="3" s="1"/>
  <c r="H556" i="3"/>
  <c r="I558" i="8" l="1"/>
  <c r="N558" i="8" s="1"/>
  <c r="H559" i="8"/>
  <c r="S560" i="6"/>
  <c r="P555" i="3"/>
  <c r="Q555" i="3" s="1"/>
  <c r="S555" i="3" s="1"/>
  <c r="V554" i="3"/>
  <c r="W553" i="3"/>
  <c r="X553" i="3" s="1"/>
  <c r="I561" i="6"/>
  <c r="N561" i="6" s="1"/>
  <c r="O561" i="6" s="1"/>
  <c r="P561" i="6" s="1"/>
  <c r="Q561" i="6" s="1"/>
  <c r="S561" i="6" s="1"/>
  <c r="H562" i="6"/>
  <c r="I556" i="3"/>
  <c r="N556" i="3" s="1"/>
  <c r="O556" i="3" s="1"/>
  <c r="P556" i="3" s="1"/>
  <c r="Q556" i="3" s="1"/>
  <c r="H557" i="3"/>
  <c r="H560" i="8" l="1"/>
  <c r="I559" i="8"/>
  <c r="N559" i="8" s="1"/>
  <c r="S556" i="3"/>
  <c r="V555" i="3"/>
  <c r="W554" i="3"/>
  <c r="X554" i="3" s="1"/>
  <c r="I562" i="6"/>
  <c r="N562" i="6" s="1"/>
  <c r="O562" i="6" s="1"/>
  <c r="P562" i="6" s="1"/>
  <c r="Q562" i="6" s="1"/>
  <c r="S562" i="6" s="1"/>
  <c r="H563" i="6"/>
  <c r="I557" i="3"/>
  <c r="N557" i="3" s="1"/>
  <c r="H558" i="3"/>
  <c r="I560" i="8" l="1"/>
  <c r="N560" i="8" s="1"/>
  <c r="H561" i="8"/>
  <c r="S557" i="3"/>
  <c r="O557" i="3"/>
  <c r="V556" i="3"/>
  <c r="W555" i="3"/>
  <c r="X555" i="3" s="1"/>
  <c r="H564" i="6"/>
  <c r="I563" i="6"/>
  <c r="N563" i="6" s="1"/>
  <c r="O563" i="6" s="1"/>
  <c r="P563" i="6" s="1"/>
  <c r="Q563" i="6" s="1"/>
  <c r="S563" i="6" s="1"/>
  <c r="I558" i="3"/>
  <c r="N558" i="3" s="1"/>
  <c r="H559" i="3"/>
  <c r="H562" i="8" l="1"/>
  <c r="I561" i="8"/>
  <c r="N561" i="8" s="1"/>
  <c r="V557" i="3"/>
  <c r="W556" i="3"/>
  <c r="X556" i="3" s="1"/>
  <c r="O558" i="3"/>
  <c r="P557" i="3"/>
  <c r="Q557" i="3" s="1"/>
  <c r="I564" i="6"/>
  <c r="N564" i="6" s="1"/>
  <c r="O564" i="6" s="1"/>
  <c r="P564" i="6" s="1"/>
  <c r="Q564" i="6" s="1"/>
  <c r="S564" i="6" s="1"/>
  <c r="H565" i="6"/>
  <c r="I559" i="3"/>
  <c r="N559" i="3" s="1"/>
  <c r="H560" i="3"/>
  <c r="H563" i="8" l="1"/>
  <c r="I562" i="8"/>
  <c r="N562" i="8" s="1"/>
  <c r="O559" i="3"/>
  <c r="P558" i="3"/>
  <c r="Q558" i="3" s="1"/>
  <c r="S558" i="3" s="1"/>
  <c r="V558" i="3"/>
  <c r="W557" i="3"/>
  <c r="X557" i="3" s="1"/>
  <c r="I565" i="6"/>
  <c r="N565" i="6" s="1"/>
  <c r="O565" i="6" s="1"/>
  <c r="P565" i="6" s="1"/>
  <c r="Q565" i="6" s="1"/>
  <c r="S565" i="6" s="1"/>
  <c r="H566" i="6"/>
  <c r="I560" i="3"/>
  <c r="N560" i="3" s="1"/>
  <c r="H561" i="3"/>
  <c r="I563" i="8" l="1"/>
  <c r="N563" i="8" s="1"/>
  <c r="H564" i="8"/>
  <c r="V559" i="3"/>
  <c r="W558" i="3"/>
  <c r="X558" i="3" s="1"/>
  <c r="O560" i="3"/>
  <c r="P560" i="3" s="1"/>
  <c r="Q560" i="3" s="1"/>
  <c r="P559" i="3"/>
  <c r="Q559" i="3" s="1"/>
  <c r="S559" i="3" s="1"/>
  <c r="I566" i="6"/>
  <c r="N566" i="6" s="1"/>
  <c r="O566" i="6" s="1"/>
  <c r="P566" i="6" s="1"/>
  <c r="Q566" i="6" s="1"/>
  <c r="S566" i="6" s="1"/>
  <c r="H567" i="6"/>
  <c r="I561" i="3"/>
  <c r="N561" i="3" s="1"/>
  <c r="H562" i="3"/>
  <c r="I564" i="8" l="1"/>
  <c r="N564" i="8" s="1"/>
  <c r="H565" i="8"/>
  <c r="O561" i="3"/>
  <c r="P561" i="3" s="1"/>
  <c r="Q561" i="3" s="1"/>
  <c r="S560" i="3"/>
  <c r="V560" i="3"/>
  <c r="W559" i="3"/>
  <c r="X559" i="3" s="1"/>
  <c r="H568" i="6"/>
  <c r="I567" i="6"/>
  <c r="N567" i="6" s="1"/>
  <c r="O567" i="6" s="1"/>
  <c r="P567" i="6" s="1"/>
  <c r="Q567" i="6" s="1"/>
  <c r="S567" i="6" s="1"/>
  <c r="I562" i="3"/>
  <c r="N562" i="3" s="1"/>
  <c r="H563" i="3"/>
  <c r="O562" i="3" l="1"/>
  <c r="H566" i="8"/>
  <c r="I565" i="8"/>
  <c r="N565" i="8" s="1"/>
  <c r="S561" i="3"/>
  <c r="P562" i="3"/>
  <c r="Q562" i="3" s="1"/>
  <c r="V561" i="3"/>
  <c r="W560" i="3"/>
  <c r="X560" i="3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S562" i="3" l="1"/>
  <c r="I566" i="8"/>
  <c r="N566" i="8" s="1"/>
  <c r="H567" i="8"/>
  <c r="P563" i="3"/>
  <c r="Q563" i="3" s="1"/>
  <c r="S563" i="3" s="1"/>
  <c r="V562" i="3"/>
  <c r="W561" i="3"/>
  <c r="X561" i="3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I567" i="8" l="1"/>
  <c r="N567" i="8" s="1"/>
  <c r="H568" i="8"/>
  <c r="P564" i="3"/>
  <c r="Q564" i="3" s="1"/>
  <c r="S564" i="3" s="1"/>
  <c r="V563" i="3"/>
  <c r="W562" i="3"/>
  <c r="X562" i="3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I568" i="8" l="1"/>
  <c r="N568" i="8" s="1"/>
  <c r="H569" i="8"/>
  <c r="P565" i="3"/>
  <c r="Q565" i="3" s="1"/>
  <c r="S565" i="3" s="1"/>
  <c r="V564" i="3"/>
  <c r="W563" i="3"/>
  <c r="X563" i="3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I569" i="8" l="1"/>
  <c r="N569" i="8" s="1"/>
  <c r="H570" i="8"/>
  <c r="P566" i="3"/>
  <c r="Q566" i="3" s="1"/>
  <c r="S566" i="3" s="1"/>
  <c r="V565" i="3"/>
  <c r="W564" i="3"/>
  <c r="X564" i="3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I570" i="8" l="1"/>
  <c r="N570" i="8" s="1"/>
  <c r="H571" i="8"/>
  <c r="P567" i="3"/>
  <c r="Q567" i="3" s="1"/>
  <c r="S567" i="3" s="1"/>
  <c r="V566" i="3"/>
  <c r="W565" i="3"/>
  <c r="X565" i="3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I571" i="8" l="1"/>
  <c r="N571" i="8" s="1"/>
  <c r="H572" i="8"/>
  <c r="P568" i="3"/>
  <c r="Q568" i="3" s="1"/>
  <c r="S568" i="3" s="1"/>
  <c r="V567" i="3"/>
  <c r="W566" i="3"/>
  <c r="X566" i="3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H573" i="8" l="1"/>
  <c r="I572" i="8"/>
  <c r="N572" i="8" s="1"/>
  <c r="P569" i="3"/>
  <c r="Q569" i="3" s="1"/>
  <c r="S569" i="3" s="1"/>
  <c r="V568" i="3"/>
  <c r="W567" i="3"/>
  <c r="X567" i="3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H574" i="8" l="1"/>
  <c r="I573" i="8"/>
  <c r="N573" i="8" s="1"/>
  <c r="P570" i="3"/>
  <c r="Q570" i="3" s="1"/>
  <c r="S570" i="3" s="1"/>
  <c r="V569" i="3"/>
  <c r="W568" i="3"/>
  <c r="X568" i="3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H575" i="8" l="1"/>
  <c r="I574" i="8"/>
  <c r="N574" i="8" s="1"/>
  <c r="P571" i="3"/>
  <c r="Q571" i="3" s="1"/>
  <c r="S571" i="3" s="1"/>
  <c r="V570" i="3"/>
  <c r="W569" i="3"/>
  <c r="X569" i="3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H576" i="8" l="1"/>
  <c r="I575" i="8"/>
  <c r="N575" i="8" s="1"/>
  <c r="P572" i="3"/>
  <c r="Q572" i="3" s="1"/>
  <c r="S572" i="3" s="1"/>
  <c r="V571" i="3"/>
  <c r="W570" i="3"/>
  <c r="X570" i="3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H577" i="8" l="1"/>
  <c r="I576" i="8"/>
  <c r="N576" i="8" s="1"/>
  <c r="P573" i="3"/>
  <c r="Q573" i="3" s="1"/>
  <c r="S573" i="3" s="1"/>
  <c r="V572" i="3"/>
  <c r="W571" i="3"/>
  <c r="X571" i="3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H578" i="8" l="1"/>
  <c r="I577" i="8"/>
  <c r="N577" i="8" s="1"/>
  <c r="P574" i="3"/>
  <c r="Q574" i="3" s="1"/>
  <c r="S574" i="3" s="1"/>
  <c r="V573" i="3"/>
  <c r="W572" i="3"/>
  <c r="X572" i="3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H579" i="8" l="1"/>
  <c r="I578" i="8"/>
  <c r="N578" i="8" s="1"/>
  <c r="P575" i="3"/>
  <c r="Q575" i="3" s="1"/>
  <c r="S575" i="3" s="1"/>
  <c r="V574" i="3"/>
  <c r="W573" i="3"/>
  <c r="X573" i="3" s="1"/>
  <c r="I581" i="6"/>
  <c r="N581" i="6" s="1"/>
  <c r="H582" i="6"/>
  <c r="I576" i="3"/>
  <c r="N576" i="3" s="1"/>
  <c r="O576" i="3" s="1"/>
  <c r="P576" i="3" s="1"/>
  <c r="Q576" i="3" s="1"/>
  <c r="H577" i="3"/>
  <c r="H580" i="8" l="1"/>
  <c r="I579" i="8"/>
  <c r="N579" i="8" s="1"/>
  <c r="S576" i="3"/>
  <c r="V575" i="3"/>
  <c r="W574" i="3"/>
  <c r="X574" i="3" s="1"/>
  <c r="O581" i="6"/>
  <c r="P581" i="6" s="1"/>
  <c r="Q581" i="6" s="1"/>
  <c r="S581" i="6" s="1"/>
  <c r="I582" i="6"/>
  <c r="N582" i="6" s="1"/>
  <c r="H583" i="6"/>
  <c r="I577" i="3"/>
  <c r="N577" i="3" s="1"/>
  <c r="O577" i="3" s="1"/>
  <c r="H578" i="3"/>
  <c r="H581" i="8" l="1"/>
  <c r="I580" i="8"/>
  <c r="N580" i="8" s="1"/>
  <c r="V576" i="3"/>
  <c r="W575" i="3"/>
  <c r="X575" i="3" s="1"/>
  <c r="P577" i="3"/>
  <c r="Q577" i="3" s="1"/>
  <c r="S577" i="3" s="1"/>
  <c r="S582" i="6"/>
  <c r="O582" i="6"/>
  <c r="H584" i="6"/>
  <c r="I583" i="6"/>
  <c r="N583" i="6" s="1"/>
  <c r="I578" i="3"/>
  <c r="N578" i="3" s="1"/>
  <c r="O578" i="3" s="1"/>
  <c r="H579" i="3"/>
  <c r="H582" i="8" l="1"/>
  <c r="I581" i="8"/>
  <c r="N581" i="8" s="1"/>
  <c r="P578" i="3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4" i="6"/>
  <c r="N584" i="6" s="1"/>
  <c r="H585" i="6"/>
  <c r="I579" i="3"/>
  <c r="N579" i="3" s="1"/>
  <c r="O579" i="3" s="1"/>
  <c r="H580" i="3"/>
  <c r="H583" i="8" l="1"/>
  <c r="I582" i="8"/>
  <c r="N582" i="8" s="1"/>
  <c r="P579" i="3"/>
  <c r="Q579" i="3" s="1"/>
  <c r="O584" i="6"/>
  <c r="P584" i="6" s="1"/>
  <c r="Q584" i="6" s="1"/>
  <c r="S584" i="6" s="1"/>
  <c r="V578" i="3"/>
  <c r="W577" i="3"/>
  <c r="X577" i="3" s="1"/>
  <c r="S579" i="3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H584" i="8" l="1"/>
  <c r="I583" i="8"/>
  <c r="N583" i="8" s="1"/>
  <c r="P580" i="3"/>
  <c r="Q580" i="3" s="1"/>
  <c r="S580" i="3" s="1"/>
  <c r="V579" i="3"/>
  <c r="W578" i="3"/>
  <c r="X578" i="3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I584" i="8" l="1"/>
  <c r="N584" i="8" s="1"/>
  <c r="H585" i="8"/>
  <c r="S581" i="3"/>
  <c r="V580" i="3"/>
  <c r="W579" i="3"/>
  <c r="X579" i="3" s="1"/>
  <c r="H588" i="6"/>
  <c r="I587" i="6"/>
  <c r="N587" i="6" s="1"/>
  <c r="O587" i="6" s="1"/>
  <c r="P587" i="6" s="1"/>
  <c r="Q587" i="6" s="1"/>
  <c r="S587" i="6" s="1"/>
  <c r="I582" i="3"/>
  <c r="N582" i="3" s="1"/>
  <c r="H583" i="3"/>
  <c r="I585" i="8" l="1"/>
  <c r="N585" i="8" s="1"/>
  <c r="H586" i="8"/>
  <c r="S582" i="3"/>
  <c r="O582" i="3"/>
  <c r="P582" i="3" s="1"/>
  <c r="Q582" i="3" s="1"/>
  <c r="V581" i="3"/>
  <c r="W580" i="3"/>
  <c r="X580" i="3" s="1"/>
  <c r="I588" i="6"/>
  <c r="N588" i="6" s="1"/>
  <c r="O588" i="6" s="1"/>
  <c r="P588" i="6" s="1"/>
  <c r="Q588" i="6" s="1"/>
  <c r="S588" i="6" s="1"/>
  <c r="H589" i="6"/>
  <c r="I583" i="3"/>
  <c r="N583" i="3" s="1"/>
  <c r="H584" i="3"/>
  <c r="I586" i="8" l="1"/>
  <c r="N586" i="8" s="1"/>
  <c r="H587" i="8"/>
  <c r="O583" i="3"/>
  <c r="V582" i="3"/>
  <c r="W581" i="3"/>
  <c r="X581" i="3" s="1"/>
  <c r="I589" i="6"/>
  <c r="N589" i="6" s="1"/>
  <c r="O589" i="6" s="1"/>
  <c r="P589" i="6" s="1"/>
  <c r="Q589" i="6" s="1"/>
  <c r="S589" i="6" s="1"/>
  <c r="H590" i="6"/>
  <c r="I584" i="3"/>
  <c r="N584" i="3" s="1"/>
  <c r="H585" i="3"/>
  <c r="I587" i="8" l="1"/>
  <c r="N587" i="8" s="1"/>
  <c r="H588" i="8"/>
  <c r="V583" i="3"/>
  <c r="W582" i="3"/>
  <c r="X582" i="3" s="1"/>
  <c r="O584" i="3"/>
  <c r="P584" i="3" s="1"/>
  <c r="Q584" i="3" s="1"/>
  <c r="P583" i="3"/>
  <c r="Q583" i="3" s="1"/>
  <c r="S583" i="3" s="1"/>
  <c r="I590" i="6"/>
  <c r="N590" i="6" s="1"/>
  <c r="O590" i="6" s="1"/>
  <c r="P590" i="6" s="1"/>
  <c r="Q590" i="6" s="1"/>
  <c r="S590" i="6" s="1"/>
  <c r="H591" i="6"/>
  <c r="I585" i="3"/>
  <c r="N585" i="3" s="1"/>
  <c r="H586" i="3"/>
  <c r="I588" i="8" l="1"/>
  <c r="N588" i="8" s="1"/>
  <c r="H589" i="8"/>
  <c r="O585" i="3"/>
  <c r="P585" i="3" s="1"/>
  <c r="Q585" i="3" s="1"/>
  <c r="S584" i="3"/>
  <c r="V584" i="3"/>
  <c r="W583" i="3"/>
  <c r="X583" i="3" s="1"/>
  <c r="H592" i="6"/>
  <c r="I591" i="6"/>
  <c r="N591" i="6" s="1"/>
  <c r="O591" i="6" s="1"/>
  <c r="P591" i="6" s="1"/>
  <c r="Q591" i="6" s="1"/>
  <c r="S591" i="6" s="1"/>
  <c r="I586" i="3"/>
  <c r="N586" i="3" s="1"/>
  <c r="H587" i="3"/>
  <c r="O586" i="3" l="1"/>
  <c r="I589" i="8"/>
  <c r="N589" i="8" s="1"/>
  <c r="H590" i="8"/>
  <c r="S585" i="3"/>
  <c r="P586" i="3"/>
  <c r="Q586" i="3" s="1"/>
  <c r="V585" i="3"/>
  <c r="W584" i="3"/>
  <c r="X584" i="3" s="1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S586" i="3" l="1"/>
  <c r="H591" i="8"/>
  <c r="I590" i="8"/>
  <c r="N590" i="8" s="1"/>
  <c r="P587" i="3"/>
  <c r="Q587" i="3" s="1"/>
  <c r="S587" i="3" s="1"/>
  <c r="V586" i="3"/>
  <c r="W585" i="3"/>
  <c r="X585" i="3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I591" i="8" l="1"/>
  <c r="N591" i="8" s="1"/>
  <c r="H592" i="8"/>
  <c r="P588" i="3"/>
  <c r="Q588" i="3" s="1"/>
  <c r="S588" i="3" s="1"/>
  <c r="V587" i="3"/>
  <c r="W586" i="3"/>
  <c r="X586" i="3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H593" i="8" l="1"/>
  <c r="I592" i="8"/>
  <c r="N592" i="8" s="1"/>
  <c r="P589" i="3"/>
  <c r="Q589" i="3" s="1"/>
  <c r="S589" i="3" s="1"/>
  <c r="V588" i="3"/>
  <c r="W587" i="3"/>
  <c r="X587" i="3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I593" i="8" l="1"/>
  <c r="N593" i="8" s="1"/>
  <c r="H594" i="8"/>
  <c r="P590" i="3"/>
  <c r="Q590" i="3" s="1"/>
  <c r="S590" i="3" s="1"/>
  <c r="V589" i="3"/>
  <c r="W588" i="3"/>
  <c r="X588" i="3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I594" i="8" l="1"/>
  <c r="N594" i="8" s="1"/>
  <c r="H595" i="8"/>
  <c r="P591" i="3"/>
  <c r="Q591" i="3" s="1"/>
  <c r="S591" i="3" s="1"/>
  <c r="V590" i="3"/>
  <c r="W589" i="3"/>
  <c r="X589" i="3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I595" i="8" l="1"/>
  <c r="N595" i="8" s="1"/>
  <c r="H596" i="8"/>
  <c r="P592" i="3"/>
  <c r="Q592" i="3" s="1"/>
  <c r="S592" i="3" s="1"/>
  <c r="V591" i="3"/>
  <c r="W590" i="3"/>
  <c r="X590" i="3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H597" i="8" l="1"/>
  <c r="I596" i="8"/>
  <c r="N596" i="8" s="1"/>
  <c r="P593" i="3"/>
  <c r="Q593" i="3" s="1"/>
  <c r="S593" i="3" s="1"/>
  <c r="V592" i="3"/>
  <c r="W591" i="3"/>
  <c r="X591" i="3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I597" i="8" l="1"/>
  <c r="N597" i="8" s="1"/>
  <c r="H598" i="8"/>
  <c r="P594" i="3"/>
  <c r="Q594" i="3" s="1"/>
  <c r="S594" i="3" s="1"/>
  <c r="V593" i="3"/>
  <c r="W592" i="3"/>
  <c r="X592" i="3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H599" i="8" l="1"/>
  <c r="I598" i="8"/>
  <c r="N598" i="8" s="1"/>
  <c r="P595" i="3"/>
  <c r="Q595" i="3" s="1"/>
  <c r="S595" i="3" s="1"/>
  <c r="V594" i="3"/>
  <c r="W593" i="3"/>
  <c r="X593" i="3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H600" i="8" l="1"/>
  <c r="I599" i="8"/>
  <c r="N599" i="8" s="1"/>
  <c r="P596" i="3"/>
  <c r="Q596" i="3" s="1"/>
  <c r="S596" i="3" s="1"/>
  <c r="V595" i="3"/>
  <c r="W594" i="3"/>
  <c r="X594" i="3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H601" i="8" l="1"/>
  <c r="I600" i="8"/>
  <c r="N600" i="8" s="1"/>
  <c r="P597" i="3"/>
  <c r="Q597" i="3" s="1"/>
  <c r="S597" i="3" s="1"/>
  <c r="V596" i="3"/>
  <c r="W595" i="3"/>
  <c r="X595" i="3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H602" i="8" l="1"/>
  <c r="I601" i="8"/>
  <c r="N601" i="8" s="1"/>
  <c r="P598" i="3"/>
  <c r="Q598" i="3" s="1"/>
  <c r="S598" i="3" s="1"/>
  <c r="V597" i="3"/>
  <c r="W596" i="3"/>
  <c r="X596" i="3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H603" i="8" l="1"/>
  <c r="I602" i="8"/>
  <c r="N602" i="8" s="1"/>
  <c r="P599" i="3"/>
  <c r="Q599" i="3" s="1"/>
  <c r="S599" i="3" s="1"/>
  <c r="V598" i="3"/>
  <c r="W597" i="3"/>
  <c r="X597" i="3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H604" i="8" l="1"/>
  <c r="I603" i="8"/>
  <c r="N603" i="8" s="1"/>
  <c r="V599" i="3"/>
  <c r="W598" i="3"/>
  <c r="X598" i="3" s="1"/>
  <c r="S600" i="3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H605" i="8" l="1"/>
  <c r="I604" i="8"/>
  <c r="N604" i="8" s="1"/>
  <c r="P601" i="3"/>
  <c r="Q601" i="3" s="1"/>
  <c r="S601" i="3" s="1"/>
  <c r="V600" i="3"/>
  <c r="W599" i="3"/>
  <c r="X599" i="3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H606" i="8" l="1"/>
  <c r="I605" i="8"/>
  <c r="N605" i="8" s="1"/>
  <c r="P602" i="3"/>
  <c r="Q602" i="3" s="1"/>
  <c r="S602" i="3" s="1"/>
  <c r="V601" i="3"/>
  <c r="W600" i="3"/>
  <c r="X600" i="3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I606" i="8" l="1"/>
  <c r="N606" i="8" s="1"/>
  <c r="H607" i="8"/>
  <c r="P603" i="3"/>
  <c r="Q603" i="3" s="1"/>
  <c r="S603" i="3" s="1"/>
  <c r="V602" i="3"/>
  <c r="W601" i="3"/>
  <c r="X601" i="3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I607" i="8" l="1"/>
  <c r="N607" i="8" s="1"/>
  <c r="H608" i="8"/>
  <c r="P604" i="3"/>
  <c r="Q604" i="3" s="1"/>
  <c r="S604" i="3" s="1"/>
  <c r="V603" i="3"/>
  <c r="W602" i="3"/>
  <c r="X602" i="3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I608" i="8" l="1"/>
  <c r="N608" i="8" s="1"/>
  <c r="H609" i="8"/>
  <c r="P605" i="3"/>
  <c r="Q605" i="3" s="1"/>
  <c r="S605" i="3" s="1"/>
  <c r="V604" i="3"/>
  <c r="W603" i="3"/>
  <c r="X603" i="3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I609" i="8" l="1"/>
  <c r="N609" i="8" s="1"/>
  <c r="H610" i="8"/>
  <c r="P606" i="3"/>
  <c r="Q606" i="3" s="1"/>
  <c r="S606" i="3" s="1"/>
  <c r="V605" i="3"/>
  <c r="W604" i="3"/>
  <c r="X604" i="3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I610" i="8" l="1"/>
  <c r="N610" i="8" s="1"/>
  <c r="H611" i="8"/>
  <c r="P607" i="3"/>
  <c r="Q607" i="3" s="1"/>
  <c r="S607" i="3" s="1"/>
  <c r="V606" i="3"/>
  <c r="W605" i="3"/>
  <c r="X605" i="3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I611" i="8" l="1"/>
  <c r="N611" i="8" s="1"/>
  <c r="H612" i="8"/>
  <c r="P608" i="3"/>
  <c r="Q608" i="3" s="1"/>
  <c r="S608" i="3" s="1"/>
  <c r="V607" i="3"/>
  <c r="W606" i="3"/>
  <c r="X606" i="3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H613" i="8" l="1"/>
  <c r="I612" i="8"/>
  <c r="N612" i="8" s="1"/>
  <c r="P609" i="3"/>
  <c r="Q609" i="3" s="1"/>
  <c r="S609" i="3" s="1"/>
  <c r="V608" i="3"/>
  <c r="W607" i="3"/>
  <c r="X607" i="3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H614" i="8" l="1"/>
  <c r="I613" i="8"/>
  <c r="N613" i="8" s="1"/>
  <c r="P610" i="3"/>
  <c r="Q610" i="3" s="1"/>
  <c r="S610" i="3" s="1"/>
  <c r="V609" i="3"/>
  <c r="W608" i="3"/>
  <c r="X608" i="3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H615" i="8" l="1"/>
  <c r="I614" i="8"/>
  <c r="N614" i="8" s="1"/>
  <c r="P611" i="3"/>
  <c r="Q611" i="3" s="1"/>
  <c r="S611" i="3" s="1"/>
  <c r="V610" i="3"/>
  <c r="W609" i="3"/>
  <c r="X609" i="3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H616" i="8" l="1"/>
  <c r="I615" i="8"/>
  <c r="N615" i="8" s="1"/>
  <c r="P612" i="3"/>
  <c r="Q612" i="3" s="1"/>
  <c r="S612" i="3" s="1"/>
  <c r="V611" i="3"/>
  <c r="W610" i="3"/>
  <c r="X610" i="3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H617" i="8" l="1"/>
  <c r="I616" i="8"/>
  <c r="N616" i="8" s="1"/>
  <c r="P613" i="3"/>
  <c r="Q613" i="3" s="1"/>
  <c r="S613" i="3" s="1"/>
  <c r="V612" i="3"/>
  <c r="W611" i="3"/>
  <c r="X611" i="3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H618" i="8" l="1"/>
  <c r="I617" i="8"/>
  <c r="N617" i="8" s="1"/>
  <c r="P614" i="3"/>
  <c r="Q614" i="3" s="1"/>
  <c r="S614" i="3" s="1"/>
  <c r="V613" i="3"/>
  <c r="W612" i="3"/>
  <c r="X612" i="3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I618" i="8" l="1"/>
  <c r="N618" i="8" s="1"/>
  <c r="H619" i="8"/>
  <c r="P615" i="3"/>
  <c r="Q615" i="3" s="1"/>
  <c r="S615" i="3" s="1"/>
  <c r="V614" i="3"/>
  <c r="W613" i="3"/>
  <c r="X613" i="3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H620" i="8" l="1"/>
  <c r="I619" i="8"/>
  <c r="N619" i="8" s="1"/>
  <c r="V615" i="3"/>
  <c r="W614" i="3"/>
  <c r="X614" i="3" s="1"/>
  <c r="S616" i="3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I620" i="8" l="1"/>
  <c r="N620" i="8" s="1"/>
  <c r="H621" i="8"/>
  <c r="P617" i="3"/>
  <c r="Q617" i="3" s="1"/>
  <c r="S617" i="3" s="1"/>
  <c r="V616" i="3"/>
  <c r="W615" i="3"/>
  <c r="X615" i="3" s="1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I621" i="8" l="1"/>
  <c r="N621" i="8" s="1"/>
  <c r="H622" i="8"/>
  <c r="P618" i="3"/>
  <c r="Q618" i="3" s="1"/>
  <c r="S618" i="3" s="1"/>
  <c r="V617" i="3"/>
  <c r="W616" i="3"/>
  <c r="X616" i="3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I622" i="8" l="1"/>
  <c r="N622" i="8" s="1"/>
  <c r="H623" i="8"/>
  <c r="P619" i="3"/>
  <c r="Q619" i="3" s="1"/>
  <c r="S619" i="3" s="1"/>
  <c r="V618" i="3"/>
  <c r="W617" i="3"/>
  <c r="X617" i="3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I623" i="8" l="1"/>
  <c r="N623" i="8" s="1"/>
  <c r="H624" i="8"/>
  <c r="P620" i="3"/>
  <c r="Q620" i="3" s="1"/>
  <c r="S620" i="3" s="1"/>
  <c r="V619" i="3"/>
  <c r="W618" i="3"/>
  <c r="X618" i="3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H625" i="8" l="1"/>
  <c r="I624" i="8"/>
  <c r="N624" i="8" s="1"/>
  <c r="P621" i="3"/>
  <c r="Q621" i="3" s="1"/>
  <c r="S621" i="3" s="1"/>
  <c r="V620" i="3"/>
  <c r="W619" i="3"/>
  <c r="X619" i="3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H626" i="8" l="1"/>
  <c r="I625" i="8"/>
  <c r="N625" i="8" s="1"/>
  <c r="P622" i="3"/>
  <c r="Q622" i="3" s="1"/>
  <c r="S622" i="3" s="1"/>
  <c r="V621" i="3"/>
  <c r="W620" i="3"/>
  <c r="X620" i="3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I626" i="8" l="1"/>
  <c r="N626" i="8" s="1"/>
  <c r="H627" i="8"/>
  <c r="P623" i="3"/>
  <c r="Q623" i="3" s="1"/>
  <c r="S623" i="3" s="1"/>
  <c r="V622" i="3"/>
  <c r="W621" i="3"/>
  <c r="X621" i="3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H628" i="8" l="1"/>
  <c r="I627" i="8"/>
  <c r="N627" i="8" s="1"/>
  <c r="P624" i="3"/>
  <c r="Q624" i="3" s="1"/>
  <c r="S624" i="3" s="1"/>
  <c r="V623" i="3"/>
  <c r="W622" i="3"/>
  <c r="X622" i="3" s="1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I628" i="8" l="1"/>
  <c r="N628" i="8" s="1"/>
  <c r="H629" i="8"/>
  <c r="P625" i="3"/>
  <c r="Q625" i="3" s="1"/>
  <c r="S625" i="3" s="1"/>
  <c r="V624" i="3"/>
  <c r="W623" i="3"/>
  <c r="X623" i="3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H630" i="8" l="1"/>
  <c r="I629" i="8"/>
  <c r="N629" i="8" s="1"/>
  <c r="P626" i="3"/>
  <c r="Q626" i="3" s="1"/>
  <c r="S626" i="3" s="1"/>
  <c r="V625" i="3"/>
  <c r="W624" i="3"/>
  <c r="X624" i="3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H631" i="8" l="1"/>
  <c r="I630" i="8"/>
  <c r="N630" i="8" s="1"/>
  <c r="P627" i="3"/>
  <c r="Q627" i="3" s="1"/>
  <c r="S627" i="3" s="1"/>
  <c r="V626" i="3"/>
  <c r="W625" i="3"/>
  <c r="X625" i="3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I631" i="8" l="1"/>
  <c r="N631" i="8" s="1"/>
  <c r="H632" i="8"/>
  <c r="P628" i="3"/>
  <c r="Q628" i="3" s="1"/>
  <c r="S628" i="3" s="1"/>
  <c r="V627" i="3"/>
  <c r="W626" i="3"/>
  <c r="X626" i="3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H633" i="8" l="1"/>
  <c r="I632" i="8"/>
  <c r="N632" i="8" s="1"/>
  <c r="P629" i="3"/>
  <c r="Q629" i="3" s="1"/>
  <c r="S629" i="3" s="1"/>
  <c r="V628" i="3"/>
  <c r="W627" i="3"/>
  <c r="X627" i="3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I633" i="8" l="1"/>
  <c r="N633" i="8" s="1"/>
  <c r="H634" i="8"/>
  <c r="P630" i="3"/>
  <c r="Q630" i="3" s="1"/>
  <c r="S630" i="3" s="1"/>
  <c r="V629" i="3"/>
  <c r="W628" i="3"/>
  <c r="X628" i="3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H635" i="8" l="1"/>
  <c r="I634" i="8"/>
  <c r="N634" i="8" s="1"/>
  <c r="P631" i="3"/>
  <c r="Q631" i="3" s="1"/>
  <c r="S631" i="3" s="1"/>
  <c r="V630" i="3"/>
  <c r="W629" i="3"/>
  <c r="X629" i="3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H636" i="8" l="1"/>
  <c r="I635" i="8"/>
  <c r="N635" i="8" s="1"/>
  <c r="P632" i="3"/>
  <c r="Q632" i="3" s="1"/>
  <c r="S632" i="3" s="1"/>
  <c r="V631" i="3"/>
  <c r="W630" i="3"/>
  <c r="X630" i="3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H637" i="8" l="1"/>
  <c r="I636" i="8"/>
  <c r="N636" i="8" s="1"/>
  <c r="P633" i="3"/>
  <c r="Q633" i="3" s="1"/>
  <c r="S633" i="3" s="1"/>
  <c r="V632" i="3"/>
  <c r="W631" i="3"/>
  <c r="X631" i="3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I637" i="8" l="1"/>
  <c r="N637" i="8" s="1"/>
  <c r="H638" i="8"/>
  <c r="P634" i="3"/>
  <c r="Q634" i="3" s="1"/>
  <c r="S634" i="3" s="1"/>
  <c r="V633" i="3"/>
  <c r="W632" i="3"/>
  <c r="X632" i="3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I638" i="8" l="1"/>
  <c r="N638" i="8" s="1"/>
  <c r="H639" i="8"/>
  <c r="P635" i="3"/>
  <c r="Q635" i="3" s="1"/>
  <c r="S635" i="3" s="1"/>
  <c r="V634" i="3"/>
  <c r="W633" i="3"/>
  <c r="X633" i="3" s="1"/>
  <c r="I641" i="6"/>
  <c r="N641" i="6" s="1"/>
  <c r="H642" i="6"/>
  <c r="I636" i="3"/>
  <c r="N636" i="3" s="1"/>
  <c r="O636" i="3" s="1"/>
  <c r="H637" i="3"/>
  <c r="I639" i="8" l="1"/>
  <c r="N639" i="8" s="1"/>
  <c r="H640" i="8"/>
  <c r="P636" i="3"/>
  <c r="Q636" i="3" s="1"/>
  <c r="S636" i="3" s="1"/>
  <c r="V635" i="3"/>
  <c r="W634" i="3"/>
  <c r="X634" i="3" s="1"/>
  <c r="O641" i="6"/>
  <c r="P641" i="6" s="1"/>
  <c r="Q641" i="6" s="1"/>
  <c r="S641" i="6" s="1"/>
  <c r="I642" i="6"/>
  <c r="N642" i="6" s="1"/>
  <c r="H643" i="6"/>
  <c r="I637" i="3"/>
  <c r="N637" i="3" s="1"/>
  <c r="O637" i="3" s="1"/>
  <c r="H638" i="3"/>
  <c r="I640" i="8" l="1"/>
  <c r="N640" i="8" s="1"/>
  <c r="H641" i="8"/>
  <c r="P637" i="3"/>
  <c r="Q637" i="3" s="1"/>
  <c r="S637" i="3" s="1"/>
  <c r="V636" i="3"/>
  <c r="W635" i="3"/>
  <c r="X635" i="3" s="1"/>
  <c r="S642" i="6"/>
  <c r="O642" i="6"/>
  <c r="I643" i="6"/>
  <c r="N643" i="6" s="1"/>
  <c r="H644" i="6"/>
  <c r="I638" i="3"/>
  <c r="N638" i="3" s="1"/>
  <c r="O638" i="3" s="1"/>
  <c r="H639" i="3"/>
  <c r="I641" i="8" l="1"/>
  <c r="N641" i="8" s="1"/>
  <c r="H642" i="8"/>
  <c r="P638" i="3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4" i="6"/>
  <c r="N644" i="6" s="1"/>
  <c r="H645" i="6"/>
  <c r="I639" i="3"/>
  <c r="N639" i="3" s="1"/>
  <c r="O639" i="3" s="1"/>
  <c r="H640" i="3"/>
  <c r="I642" i="8" l="1"/>
  <c r="N642" i="8" s="1"/>
  <c r="H643" i="8"/>
  <c r="O644" i="6"/>
  <c r="P644" i="6" s="1"/>
  <c r="Q644" i="6" s="1"/>
  <c r="S644" i="6" s="1"/>
  <c r="P639" i="3"/>
  <c r="Q639" i="3" s="1"/>
  <c r="S639" i="3" s="1"/>
  <c r="V638" i="3"/>
  <c r="W637" i="3"/>
  <c r="X637" i="3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H644" i="8" l="1"/>
  <c r="I643" i="8"/>
  <c r="N643" i="8" s="1"/>
  <c r="P640" i="3"/>
  <c r="Q640" i="3" s="1"/>
  <c r="S640" i="3" s="1"/>
  <c r="V639" i="3"/>
  <c r="W638" i="3"/>
  <c r="X638" i="3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I644" i="8" l="1"/>
  <c r="N644" i="8" s="1"/>
  <c r="H645" i="8"/>
  <c r="V640" i="3"/>
  <c r="W639" i="3"/>
  <c r="X639" i="3" s="1"/>
  <c r="S641" i="3"/>
  <c r="I647" i="6"/>
  <c r="N647" i="6" s="1"/>
  <c r="O647" i="6" s="1"/>
  <c r="P647" i="6" s="1"/>
  <c r="Q647" i="6" s="1"/>
  <c r="S647" i="6" s="1"/>
  <c r="H648" i="6"/>
  <c r="I642" i="3"/>
  <c r="N642" i="3" s="1"/>
  <c r="H643" i="3"/>
  <c r="I645" i="8" l="1"/>
  <c r="N645" i="8" s="1"/>
  <c r="H646" i="8"/>
  <c r="S642" i="3"/>
  <c r="O642" i="3"/>
  <c r="P642" i="3" s="1"/>
  <c r="Q642" i="3" s="1"/>
  <c r="V641" i="3"/>
  <c r="W640" i="3"/>
  <c r="X640" i="3" s="1"/>
  <c r="I648" i="6"/>
  <c r="N648" i="6" s="1"/>
  <c r="O648" i="6" s="1"/>
  <c r="P648" i="6" s="1"/>
  <c r="Q648" i="6" s="1"/>
  <c r="S648" i="6" s="1"/>
  <c r="H649" i="6"/>
  <c r="I643" i="3"/>
  <c r="N643" i="3" s="1"/>
  <c r="H644" i="3"/>
  <c r="H647" i="8" l="1"/>
  <c r="I646" i="8"/>
  <c r="N646" i="8" s="1"/>
  <c r="O643" i="3"/>
  <c r="P643" i="3" s="1"/>
  <c r="Q643" i="3" s="1"/>
  <c r="S643" i="3" s="1"/>
  <c r="V642" i="3"/>
  <c r="W641" i="3"/>
  <c r="X641" i="3" s="1"/>
  <c r="I649" i="6"/>
  <c r="N649" i="6" s="1"/>
  <c r="O649" i="6" s="1"/>
  <c r="P649" i="6" s="1"/>
  <c r="Q649" i="6" s="1"/>
  <c r="S649" i="6" s="1"/>
  <c r="H650" i="6"/>
  <c r="I644" i="3"/>
  <c r="N644" i="3" s="1"/>
  <c r="H645" i="3"/>
  <c r="I647" i="8" l="1"/>
  <c r="N647" i="8" s="1"/>
  <c r="H648" i="8"/>
  <c r="O644" i="3"/>
  <c r="V643" i="3"/>
  <c r="W642" i="3"/>
  <c r="X642" i="3" s="1"/>
  <c r="I650" i="6"/>
  <c r="N650" i="6" s="1"/>
  <c r="O650" i="6" s="1"/>
  <c r="P650" i="6" s="1"/>
  <c r="Q650" i="6" s="1"/>
  <c r="S650" i="6" s="1"/>
  <c r="H651" i="6"/>
  <c r="I645" i="3"/>
  <c r="N645" i="3" s="1"/>
  <c r="H646" i="3"/>
  <c r="I648" i="8" l="1"/>
  <c r="N648" i="8" s="1"/>
  <c r="H649" i="8"/>
  <c r="V644" i="3"/>
  <c r="W643" i="3"/>
  <c r="X643" i="3" s="1"/>
  <c r="O645" i="3"/>
  <c r="P644" i="3"/>
  <c r="Q644" i="3" s="1"/>
  <c r="S644" i="3" s="1"/>
  <c r="I651" i="6"/>
  <c r="N651" i="6" s="1"/>
  <c r="H652" i="6"/>
  <c r="I646" i="3"/>
  <c r="N646" i="3" s="1"/>
  <c r="H647" i="3"/>
  <c r="I649" i="8" l="1"/>
  <c r="N649" i="8" s="1"/>
  <c r="H650" i="8"/>
  <c r="O646" i="3"/>
  <c r="P645" i="3"/>
  <c r="Q645" i="3" s="1"/>
  <c r="S645" i="3" s="1"/>
  <c r="V645" i="3"/>
  <c r="W644" i="3"/>
  <c r="X644" i="3" s="1"/>
  <c r="O651" i="6"/>
  <c r="P651" i="6" s="1"/>
  <c r="Q651" i="6" s="1"/>
  <c r="S651" i="6" s="1"/>
  <c r="I652" i="6"/>
  <c r="N652" i="6" s="1"/>
  <c r="H653" i="6"/>
  <c r="I647" i="3"/>
  <c r="N647" i="3" s="1"/>
  <c r="H648" i="3"/>
  <c r="H651" i="8" l="1"/>
  <c r="I650" i="8"/>
  <c r="N650" i="8" s="1"/>
  <c r="V646" i="3"/>
  <c r="W645" i="3"/>
  <c r="X645" i="3" s="1"/>
  <c r="O647" i="3"/>
  <c r="P646" i="3"/>
  <c r="Q646" i="3" s="1"/>
  <c r="S646" i="3" s="1"/>
  <c r="S652" i="6"/>
  <c r="O652" i="6"/>
  <c r="I653" i="6"/>
  <c r="N653" i="6" s="1"/>
  <c r="H654" i="6"/>
  <c r="I648" i="3"/>
  <c r="N648" i="3" s="1"/>
  <c r="H649" i="3"/>
  <c r="I651" i="8" l="1"/>
  <c r="N651" i="8" s="1"/>
  <c r="H652" i="8"/>
  <c r="O648" i="3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4" i="6"/>
  <c r="N654" i="6" s="1"/>
  <c r="H655" i="6"/>
  <c r="I649" i="3"/>
  <c r="N649" i="3" s="1"/>
  <c r="H650" i="3"/>
  <c r="H653" i="8" l="1"/>
  <c r="I652" i="8"/>
  <c r="N652" i="8" s="1"/>
  <c r="V648" i="3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H656" i="6"/>
  <c r="I655" i="6"/>
  <c r="N655" i="6" s="1"/>
  <c r="I650" i="3"/>
  <c r="N650" i="3" s="1"/>
  <c r="H651" i="3"/>
  <c r="O655" i="6" l="1"/>
  <c r="P655" i="6" s="1"/>
  <c r="Q655" i="6" s="1"/>
  <c r="I653" i="8"/>
  <c r="N653" i="8" s="1"/>
  <c r="H654" i="8"/>
  <c r="S649" i="3"/>
  <c r="S655" i="6"/>
  <c r="V649" i="3"/>
  <c r="W648" i="3"/>
  <c r="X648" i="3" s="1"/>
  <c r="O650" i="3"/>
  <c r="I656" i="6"/>
  <c r="N656" i="6" s="1"/>
  <c r="O656" i="6" s="1"/>
  <c r="P656" i="6" s="1"/>
  <c r="Q656" i="6" s="1"/>
  <c r="H657" i="6"/>
  <c r="I651" i="3"/>
  <c r="N651" i="3" s="1"/>
  <c r="H652" i="3"/>
  <c r="I654" i="8" l="1"/>
  <c r="N654" i="8" s="1"/>
  <c r="H655" i="8"/>
  <c r="S656" i="6"/>
  <c r="O651" i="3"/>
  <c r="P651" i="3" s="1"/>
  <c r="Q651" i="3" s="1"/>
  <c r="P650" i="3"/>
  <c r="Q650" i="3" s="1"/>
  <c r="S650" i="3" s="1"/>
  <c r="V650" i="3"/>
  <c r="W649" i="3"/>
  <c r="X649" i="3" s="1"/>
  <c r="I657" i="6"/>
  <c r="N657" i="6" s="1"/>
  <c r="H658" i="6"/>
  <c r="I652" i="3"/>
  <c r="N652" i="3" s="1"/>
  <c r="H653" i="3"/>
  <c r="I655" i="8" l="1"/>
  <c r="N655" i="8" s="1"/>
  <c r="H656" i="8"/>
  <c r="S651" i="3"/>
  <c r="S652" i="3"/>
  <c r="O652" i="3"/>
  <c r="V651" i="3"/>
  <c r="W650" i="3"/>
  <c r="X650" i="3" s="1"/>
  <c r="S657" i="6"/>
  <c r="O657" i="6"/>
  <c r="I658" i="6"/>
  <c r="N658" i="6" s="1"/>
  <c r="H659" i="6"/>
  <c r="I653" i="3"/>
  <c r="N653" i="3" s="1"/>
  <c r="H654" i="3"/>
  <c r="I656" i="8" l="1"/>
  <c r="N656" i="8" s="1"/>
  <c r="H657" i="8"/>
  <c r="V652" i="3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59" i="6"/>
  <c r="N659" i="6" s="1"/>
  <c r="H660" i="6"/>
  <c r="I654" i="3"/>
  <c r="N654" i="3" s="1"/>
  <c r="H655" i="3"/>
  <c r="I657" i="8" l="1"/>
  <c r="N657" i="8" s="1"/>
  <c r="H658" i="8"/>
  <c r="O659" i="6"/>
  <c r="P659" i="6" s="1"/>
  <c r="Q659" i="6" s="1"/>
  <c r="S659" i="6" s="1"/>
  <c r="O654" i="3"/>
  <c r="P653" i="3"/>
  <c r="Q653" i="3" s="1"/>
  <c r="S653" i="3" s="1"/>
  <c r="V653" i="3"/>
  <c r="W652" i="3"/>
  <c r="X652" i="3" s="1"/>
  <c r="I660" i="6"/>
  <c r="N660" i="6" s="1"/>
  <c r="O660" i="6" s="1"/>
  <c r="P660" i="6" s="1"/>
  <c r="Q660" i="6" s="1"/>
  <c r="S660" i="6" s="1"/>
  <c r="H661" i="6"/>
  <c r="I655" i="3"/>
  <c r="N655" i="3" s="1"/>
  <c r="H656" i="3"/>
  <c r="I658" i="8" l="1"/>
  <c r="N658" i="8" s="1"/>
  <c r="H659" i="8"/>
  <c r="V654" i="3"/>
  <c r="W653" i="3"/>
  <c r="X653" i="3" s="1"/>
  <c r="O655" i="3"/>
  <c r="P654" i="3"/>
  <c r="Q654" i="3" s="1"/>
  <c r="S654" i="3" s="1"/>
  <c r="I661" i="6"/>
  <c r="N661" i="6" s="1"/>
  <c r="O661" i="6" s="1"/>
  <c r="P661" i="6" s="1"/>
  <c r="Q661" i="6" s="1"/>
  <c r="S661" i="6" s="1"/>
  <c r="H662" i="6"/>
  <c r="I656" i="3"/>
  <c r="N656" i="3" s="1"/>
  <c r="H657" i="3"/>
  <c r="I659" i="8" l="1"/>
  <c r="N659" i="8" s="1"/>
  <c r="H660" i="8"/>
  <c r="O656" i="3"/>
  <c r="P656" i="3" s="1"/>
  <c r="Q656" i="3" s="1"/>
  <c r="P655" i="3"/>
  <c r="Q655" i="3" s="1"/>
  <c r="S655" i="3" s="1"/>
  <c r="V655" i="3"/>
  <c r="W654" i="3"/>
  <c r="X654" i="3" s="1"/>
  <c r="I662" i="6"/>
  <c r="N662" i="6" s="1"/>
  <c r="O662" i="6" s="1"/>
  <c r="P662" i="6" s="1"/>
  <c r="Q662" i="6" s="1"/>
  <c r="S662" i="6" s="1"/>
  <c r="H663" i="6"/>
  <c r="I657" i="3"/>
  <c r="N657" i="3" s="1"/>
  <c r="H658" i="3"/>
  <c r="H661" i="8" l="1"/>
  <c r="I660" i="8"/>
  <c r="N660" i="8" s="1"/>
  <c r="S656" i="3"/>
  <c r="S657" i="3"/>
  <c r="O657" i="3"/>
  <c r="P657" i="3" s="1"/>
  <c r="Q657" i="3" s="1"/>
  <c r="V656" i="3"/>
  <c r="W655" i="3"/>
  <c r="X655" i="3" s="1"/>
  <c r="I663" i="6"/>
  <c r="N663" i="6" s="1"/>
  <c r="O663" i="6" s="1"/>
  <c r="P663" i="6" s="1"/>
  <c r="Q663" i="6" s="1"/>
  <c r="S663" i="6" s="1"/>
  <c r="H664" i="6"/>
  <c r="I658" i="3"/>
  <c r="N658" i="3" s="1"/>
  <c r="H659" i="3"/>
  <c r="H662" i="8" l="1"/>
  <c r="I661" i="8"/>
  <c r="N661" i="8" s="1"/>
  <c r="O658" i="3"/>
  <c r="V657" i="3"/>
  <c r="W656" i="3"/>
  <c r="X656" i="3" s="1"/>
  <c r="I664" i="6"/>
  <c r="N664" i="6" s="1"/>
  <c r="O664" i="6" s="1"/>
  <c r="P664" i="6" s="1"/>
  <c r="Q664" i="6" s="1"/>
  <c r="S664" i="6" s="1"/>
  <c r="H665" i="6"/>
  <c r="I659" i="3"/>
  <c r="N659" i="3" s="1"/>
  <c r="H660" i="3"/>
  <c r="I662" i="8" l="1"/>
  <c r="N662" i="8" s="1"/>
  <c r="H663" i="8"/>
  <c r="V658" i="3"/>
  <c r="W657" i="3"/>
  <c r="X657" i="3" s="1"/>
  <c r="O659" i="3"/>
  <c r="P658" i="3"/>
  <c r="Q658" i="3" s="1"/>
  <c r="S658" i="3" s="1"/>
  <c r="I665" i="6"/>
  <c r="N665" i="6" s="1"/>
  <c r="O665" i="6" s="1"/>
  <c r="P665" i="6" s="1"/>
  <c r="Q665" i="6" s="1"/>
  <c r="S665" i="6" s="1"/>
  <c r="H666" i="6"/>
  <c r="I660" i="3"/>
  <c r="N660" i="3" s="1"/>
  <c r="H661" i="3"/>
  <c r="I663" i="8" l="1"/>
  <c r="N663" i="8" s="1"/>
  <c r="H664" i="8"/>
  <c r="O660" i="3"/>
  <c r="P659" i="3"/>
  <c r="Q659" i="3" s="1"/>
  <c r="S659" i="3" s="1"/>
  <c r="V659" i="3"/>
  <c r="W658" i="3"/>
  <c r="X658" i="3" s="1"/>
  <c r="I666" i="6"/>
  <c r="N666" i="6" s="1"/>
  <c r="O666" i="6" s="1"/>
  <c r="P666" i="6" s="1"/>
  <c r="Q666" i="6" s="1"/>
  <c r="S666" i="6" s="1"/>
  <c r="H667" i="6"/>
  <c r="I661" i="3"/>
  <c r="N661" i="3" s="1"/>
  <c r="H662" i="3"/>
  <c r="I664" i="8" l="1"/>
  <c r="N664" i="8" s="1"/>
  <c r="H665" i="8"/>
  <c r="V660" i="3"/>
  <c r="W659" i="3"/>
  <c r="X659" i="3" s="1"/>
  <c r="O661" i="3"/>
  <c r="P660" i="3"/>
  <c r="Q660" i="3" s="1"/>
  <c r="S660" i="3" s="1"/>
  <c r="I667" i="6"/>
  <c r="N667" i="6" s="1"/>
  <c r="O667" i="6" s="1"/>
  <c r="P667" i="6" s="1"/>
  <c r="Q667" i="6" s="1"/>
  <c r="S667" i="6" s="1"/>
  <c r="H668" i="6"/>
  <c r="I662" i="3"/>
  <c r="N662" i="3" s="1"/>
  <c r="H663" i="3"/>
  <c r="I665" i="8" l="1"/>
  <c r="N665" i="8" s="1"/>
  <c r="H666" i="8"/>
  <c r="O662" i="3"/>
  <c r="P661" i="3"/>
  <c r="Q661" i="3" s="1"/>
  <c r="S661" i="3" s="1"/>
  <c r="V661" i="3"/>
  <c r="W660" i="3"/>
  <c r="X660" i="3" s="1"/>
  <c r="I668" i="6"/>
  <c r="N668" i="6" s="1"/>
  <c r="O668" i="6" s="1"/>
  <c r="P668" i="6" s="1"/>
  <c r="Q668" i="6" s="1"/>
  <c r="S668" i="6" s="1"/>
  <c r="H669" i="6"/>
  <c r="I663" i="3"/>
  <c r="N663" i="3" s="1"/>
  <c r="H664" i="3"/>
  <c r="H667" i="8" l="1"/>
  <c r="I666" i="8"/>
  <c r="N666" i="8" s="1"/>
  <c r="V662" i="3"/>
  <c r="W661" i="3"/>
  <c r="X661" i="3" s="1"/>
  <c r="O663" i="3"/>
  <c r="P662" i="3"/>
  <c r="Q662" i="3" s="1"/>
  <c r="S662" i="3" s="1"/>
  <c r="I669" i="6"/>
  <c r="N669" i="6" s="1"/>
  <c r="O669" i="6" s="1"/>
  <c r="P669" i="6" s="1"/>
  <c r="Q669" i="6" s="1"/>
  <c r="S669" i="6" s="1"/>
  <c r="H670" i="6"/>
  <c r="I664" i="3"/>
  <c r="N664" i="3" s="1"/>
  <c r="H665" i="3"/>
  <c r="H668" i="8" l="1"/>
  <c r="I667" i="8"/>
  <c r="N667" i="8" s="1"/>
  <c r="O664" i="3"/>
  <c r="P663" i="3"/>
  <c r="Q663" i="3" s="1"/>
  <c r="S663" i="3" s="1"/>
  <c r="V663" i="3"/>
  <c r="W662" i="3"/>
  <c r="X662" i="3" s="1"/>
  <c r="I670" i="6"/>
  <c r="N670" i="6" s="1"/>
  <c r="O670" i="6" s="1"/>
  <c r="P670" i="6" s="1"/>
  <c r="Q670" i="6" s="1"/>
  <c r="S670" i="6" s="1"/>
  <c r="H671" i="6"/>
  <c r="I665" i="3"/>
  <c r="N665" i="3" s="1"/>
  <c r="H666" i="3"/>
  <c r="I668" i="8" l="1"/>
  <c r="N668" i="8" s="1"/>
  <c r="H669" i="8"/>
  <c r="V664" i="3"/>
  <c r="W663" i="3"/>
  <c r="X663" i="3" s="1"/>
  <c r="O665" i="3"/>
  <c r="P664" i="3"/>
  <c r="Q664" i="3" s="1"/>
  <c r="S664" i="3" s="1"/>
  <c r="H672" i="6"/>
  <c r="I671" i="6"/>
  <c r="N671" i="6" s="1"/>
  <c r="O671" i="6" s="1"/>
  <c r="P671" i="6" s="1"/>
  <c r="Q671" i="6" s="1"/>
  <c r="S671" i="6" s="1"/>
  <c r="I666" i="3"/>
  <c r="N666" i="3" s="1"/>
  <c r="H667" i="3"/>
  <c r="H670" i="8" l="1"/>
  <c r="I669" i="8"/>
  <c r="N669" i="8" s="1"/>
  <c r="V665" i="3"/>
  <c r="W664" i="3"/>
  <c r="X664" i="3" s="1"/>
  <c r="O666" i="3"/>
  <c r="P665" i="3"/>
  <c r="Q665" i="3" s="1"/>
  <c r="S665" i="3" s="1"/>
  <c r="I672" i="6"/>
  <c r="N672" i="6" s="1"/>
  <c r="O672" i="6" s="1"/>
  <c r="P672" i="6" s="1"/>
  <c r="Q672" i="6" s="1"/>
  <c r="S672" i="6" s="1"/>
  <c r="H673" i="6"/>
  <c r="I667" i="3"/>
  <c r="N667" i="3" s="1"/>
  <c r="H668" i="3"/>
  <c r="I670" i="8" l="1"/>
  <c r="N670" i="8" s="1"/>
  <c r="H671" i="8"/>
  <c r="O667" i="3"/>
  <c r="P666" i="3"/>
  <c r="Q666" i="3" s="1"/>
  <c r="S666" i="3" s="1"/>
  <c r="V666" i="3"/>
  <c r="W665" i="3"/>
  <c r="X665" i="3" s="1"/>
  <c r="I673" i="6"/>
  <c r="N673" i="6" s="1"/>
  <c r="O673" i="6" s="1"/>
  <c r="P673" i="6" s="1"/>
  <c r="Q673" i="6" s="1"/>
  <c r="S673" i="6" s="1"/>
  <c r="H674" i="6"/>
  <c r="I668" i="3"/>
  <c r="N668" i="3" s="1"/>
  <c r="H669" i="3"/>
  <c r="I671" i="8" l="1"/>
  <c r="N671" i="8" s="1"/>
  <c r="H672" i="8"/>
  <c r="V667" i="3"/>
  <c r="W666" i="3"/>
  <c r="X666" i="3" s="1"/>
  <c r="O668" i="3"/>
  <c r="P667" i="3"/>
  <c r="Q667" i="3" s="1"/>
  <c r="S667" i="3" s="1"/>
  <c r="I674" i="6"/>
  <c r="N674" i="6" s="1"/>
  <c r="O674" i="6" s="1"/>
  <c r="P674" i="6" s="1"/>
  <c r="Q674" i="6" s="1"/>
  <c r="S674" i="6" s="1"/>
  <c r="H675" i="6"/>
  <c r="I669" i="3"/>
  <c r="N669" i="3" s="1"/>
  <c r="H670" i="3"/>
  <c r="I672" i="8" l="1"/>
  <c r="N672" i="8" s="1"/>
  <c r="H673" i="8"/>
  <c r="O669" i="3"/>
  <c r="P668" i="3"/>
  <c r="Q668" i="3" s="1"/>
  <c r="S668" i="3" s="1"/>
  <c r="V668" i="3"/>
  <c r="W667" i="3"/>
  <c r="X667" i="3" s="1"/>
  <c r="I675" i="6"/>
  <c r="N675" i="6" s="1"/>
  <c r="O675" i="6" s="1"/>
  <c r="P675" i="6" s="1"/>
  <c r="Q675" i="6" s="1"/>
  <c r="S675" i="6" s="1"/>
  <c r="H676" i="6"/>
  <c r="I670" i="3"/>
  <c r="N670" i="3" s="1"/>
  <c r="H671" i="3"/>
  <c r="I673" i="8" l="1"/>
  <c r="N673" i="8" s="1"/>
  <c r="H674" i="8"/>
  <c r="V669" i="3"/>
  <c r="W668" i="3"/>
  <c r="X668" i="3" s="1"/>
  <c r="O670" i="3"/>
  <c r="P669" i="3"/>
  <c r="Q669" i="3" s="1"/>
  <c r="S669" i="3" s="1"/>
  <c r="I676" i="6"/>
  <c r="N676" i="6" s="1"/>
  <c r="O676" i="6" s="1"/>
  <c r="P676" i="6" s="1"/>
  <c r="Q676" i="6" s="1"/>
  <c r="S676" i="6" s="1"/>
  <c r="H677" i="6"/>
  <c r="I671" i="3"/>
  <c r="N671" i="3" s="1"/>
  <c r="H672" i="3"/>
  <c r="I674" i="8" l="1"/>
  <c r="N674" i="8" s="1"/>
  <c r="H675" i="8"/>
  <c r="O671" i="3"/>
  <c r="P670" i="3"/>
  <c r="Q670" i="3" s="1"/>
  <c r="S670" i="3" s="1"/>
  <c r="V670" i="3"/>
  <c r="W669" i="3"/>
  <c r="X669" i="3" s="1"/>
  <c r="I677" i="6"/>
  <c r="N677" i="6" s="1"/>
  <c r="O677" i="6" s="1"/>
  <c r="P677" i="6" s="1"/>
  <c r="Q677" i="6" s="1"/>
  <c r="S677" i="6" s="1"/>
  <c r="H678" i="6"/>
  <c r="I672" i="3"/>
  <c r="N672" i="3" s="1"/>
  <c r="H673" i="3"/>
  <c r="I675" i="8" l="1"/>
  <c r="N675" i="8" s="1"/>
  <c r="H676" i="8"/>
  <c r="V671" i="3"/>
  <c r="W670" i="3"/>
  <c r="X670" i="3" s="1"/>
  <c r="O672" i="3"/>
  <c r="P671" i="3"/>
  <c r="Q671" i="3" s="1"/>
  <c r="S671" i="3" s="1"/>
  <c r="I678" i="6"/>
  <c r="N678" i="6" s="1"/>
  <c r="O678" i="6" s="1"/>
  <c r="P678" i="6" s="1"/>
  <c r="Q678" i="6" s="1"/>
  <c r="S678" i="6" s="1"/>
  <c r="H679" i="6"/>
  <c r="I673" i="3"/>
  <c r="N673" i="3" s="1"/>
  <c r="H674" i="3"/>
  <c r="I676" i="8" l="1"/>
  <c r="N676" i="8" s="1"/>
  <c r="H677" i="8"/>
  <c r="O673" i="3"/>
  <c r="P673" i="3" s="1"/>
  <c r="Q673" i="3" s="1"/>
  <c r="P672" i="3"/>
  <c r="Q672" i="3" s="1"/>
  <c r="S672" i="3" s="1"/>
  <c r="V672" i="3"/>
  <c r="W671" i="3"/>
  <c r="X671" i="3" s="1"/>
  <c r="H680" i="6"/>
  <c r="I679" i="6"/>
  <c r="N679" i="6" s="1"/>
  <c r="O679" i="6" s="1"/>
  <c r="P679" i="6" s="1"/>
  <c r="Q679" i="6" s="1"/>
  <c r="S679" i="6" s="1"/>
  <c r="I674" i="3"/>
  <c r="N674" i="3" s="1"/>
  <c r="H675" i="3"/>
  <c r="O674" i="3" l="1"/>
  <c r="H678" i="8"/>
  <c r="I677" i="8"/>
  <c r="N677" i="8" s="1"/>
  <c r="S673" i="3"/>
  <c r="P674" i="3"/>
  <c r="Q674" i="3" s="1"/>
  <c r="V673" i="3"/>
  <c r="W672" i="3"/>
  <c r="X672" i="3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I678" i="8" l="1"/>
  <c r="N678" i="8" s="1"/>
  <c r="H679" i="8"/>
  <c r="S674" i="3"/>
  <c r="P675" i="3"/>
  <c r="Q675" i="3" s="1"/>
  <c r="V674" i="3"/>
  <c r="W673" i="3"/>
  <c r="X673" i="3" s="1"/>
  <c r="I681" i="6"/>
  <c r="N681" i="6" s="1"/>
  <c r="H682" i="6"/>
  <c r="I676" i="3"/>
  <c r="N676" i="3" s="1"/>
  <c r="O676" i="3" s="1"/>
  <c r="H677" i="3"/>
  <c r="I679" i="8" l="1"/>
  <c r="N679" i="8" s="1"/>
  <c r="H680" i="8"/>
  <c r="S675" i="3"/>
  <c r="P676" i="3"/>
  <c r="Q676" i="3" s="1"/>
  <c r="V675" i="3"/>
  <c r="W674" i="3"/>
  <c r="X674" i="3" s="1"/>
  <c r="O681" i="6"/>
  <c r="P681" i="6" s="1"/>
  <c r="Q681" i="6" s="1"/>
  <c r="S681" i="6" s="1"/>
  <c r="I682" i="6"/>
  <c r="N682" i="6" s="1"/>
  <c r="H683" i="6"/>
  <c r="I677" i="3"/>
  <c r="N677" i="3" s="1"/>
  <c r="O677" i="3" s="1"/>
  <c r="H678" i="3"/>
  <c r="I680" i="8" l="1"/>
  <c r="N680" i="8" s="1"/>
  <c r="H681" i="8"/>
  <c r="S676" i="3"/>
  <c r="P677" i="3"/>
  <c r="Q677" i="3" s="1"/>
  <c r="V676" i="3"/>
  <c r="W675" i="3"/>
  <c r="X675" i="3" s="1"/>
  <c r="S682" i="6"/>
  <c r="O682" i="6"/>
  <c r="P682" i="6" s="1"/>
  <c r="Q682" i="6" s="1"/>
  <c r="I683" i="6"/>
  <c r="N683" i="6" s="1"/>
  <c r="H684" i="6"/>
  <c r="I678" i="3"/>
  <c r="N678" i="3" s="1"/>
  <c r="O678" i="3" s="1"/>
  <c r="H679" i="3"/>
  <c r="I681" i="8" l="1"/>
  <c r="N681" i="8" s="1"/>
  <c r="H682" i="8"/>
  <c r="S677" i="3"/>
  <c r="P678" i="3"/>
  <c r="Q678" i="3" s="1"/>
  <c r="S678" i="3" s="1"/>
  <c r="V677" i="3"/>
  <c r="W676" i="3"/>
  <c r="X676" i="3" s="1"/>
  <c r="S683" i="6"/>
  <c r="O683" i="6"/>
  <c r="I684" i="6"/>
  <c r="N684" i="6" s="1"/>
  <c r="H685" i="6"/>
  <c r="I679" i="3"/>
  <c r="N679" i="3" s="1"/>
  <c r="O679" i="3" s="1"/>
  <c r="H680" i="3"/>
  <c r="I682" i="8" l="1"/>
  <c r="N682" i="8" s="1"/>
  <c r="H683" i="8"/>
  <c r="P679" i="3"/>
  <c r="Q679" i="3" s="1"/>
  <c r="S679" i="3" s="1"/>
  <c r="V678" i="3"/>
  <c r="W677" i="3"/>
  <c r="X677" i="3" s="1"/>
  <c r="O684" i="6"/>
  <c r="P684" i="6" s="1"/>
  <c r="Q684" i="6" s="1"/>
  <c r="S684" i="6" s="1"/>
  <c r="P683" i="6"/>
  <c r="Q683" i="6" s="1"/>
  <c r="I685" i="6"/>
  <c r="N685" i="6" s="1"/>
  <c r="H686" i="6"/>
  <c r="I680" i="3"/>
  <c r="N680" i="3" s="1"/>
  <c r="O680" i="3" s="1"/>
  <c r="H681" i="3"/>
  <c r="I683" i="8" l="1"/>
  <c r="N683" i="8" s="1"/>
  <c r="H684" i="8"/>
  <c r="O685" i="6"/>
  <c r="P685" i="6" s="1"/>
  <c r="Q685" i="6" s="1"/>
  <c r="S685" i="6" s="1"/>
  <c r="P680" i="3"/>
  <c r="Q680" i="3" s="1"/>
  <c r="S680" i="3" s="1"/>
  <c r="V679" i="3"/>
  <c r="W678" i="3"/>
  <c r="I686" i="6"/>
  <c r="N686" i="6" s="1"/>
  <c r="H687" i="6"/>
  <c r="I681" i="3"/>
  <c r="N681" i="3" s="1"/>
  <c r="O681" i="3" s="1"/>
  <c r="P681" i="3" s="1"/>
  <c r="Q681" i="3" s="1"/>
  <c r="H682" i="3"/>
  <c r="I684" i="8" l="1"/>
  <c r="N684" i="8" s="1"/>
  <c r="H685" i="8"/>
  <c r="O686" i="6"/>
  <c r="P686" i="6" s="1"/>
  <c r="Q686" i="6" s="1"/>
  <c r="S686" i="6" s="1"/>
  <c r="X678" i="3"/>
  <c r="V680" i="3"/>
  <c r="W679" i="3"/>
  <c r="X679" i="3" s="1"/>
  <c r="S681" i="3"/>
  <c r="I687" i="6"/>
  <c r="N687" i="6" s="1"/>
  <c r="H688" i="6"/>
  <c r="I682" i="3"/>
  <c r="N682" i="3" s="1"/>
  <c r="H683" i="3"/>
  <c r="H686" i="8" l="1"/>
  <c r="I685" i="8"/>
  <c r="N685" i="8" s="1"/>
  <c r="O687" i="6"/>
  <c r="P687" i="6" s="1"/>
  <c r="Q687" i="6" s="1"/>
  <c r="S687" i="6" s="1"/>
  <c r="S682" i="3"/>
  <c r="O682" i="3"/>
  <c r="P682" i="3" s="1"/>
  <c r="Q682" i="3" s="1"/>
  <c r="V681" i="3"/>
  <c r="W680" i="3"/>
  <c r="I688" i="6"/>
  <c r="N688" i="6" s="1"/>
  <c r="O688" i="6" s="1"/>
  <c r="P688" i="6" s="1"/>
  <c r="Q688" i="6" s="1"/>
  <c r="S688" i="6" s="1"/>
  <c r="H689" i="6"/>
  <c r="I683" i="3"/>
  <c r="N683" i="3" s="1"/>
  <c r="H684" i="3"/>
  <c r="I686" i="8" l="1"/>
  <c r="N686" i="8" s="1"/>
  <c r="H687" i="8"/>
  <c r="X680" i="3"/>
  <c r="S683" i="3"/>
  <c r="O683" i="3"/>
  <c r="P683" i="3" s="1"/>
  <c r="Q683" i="3" s="1"/>
  <c r="V682" i="3"/>
  <c r="W681" i="3"/>
  <c r="X681" i="3" s="1"/>
  <c r="I689" i="6"/>
  <c r="N689" i="6" s="1"/>
  <c r="O689" i="6" s="1"/>
  <c r="P689" i="6" s="1"/>
  <c r="Q689" i="6" s="1"/>
  <c r="S689" i="6" s="1"/>
  <c r="H690" i="6"/>
  <c r="I684" i="3"/>
  <c r="N684" i="3" s="1"/>
  <c r="H685" i="3"/>
  <c r="I687" i="8" l="1"/>
  <c r="N687" i="8" s="1"/>
  <c r="H688" i="8"/>
  <c r="O684" i="3"/>
  <c r="V683" i="3"/>
  <c r="W682" i="3"/>
  <c r="I690" i="6"/>
  <c r="N690" i="6" s="1"/>
  <c r="O690" i="6" s="1"/>
  <c r="P690" i="6" s="1"/>
  <c r="Q690" i="6" s="1"/>
  <c r="S690" i="6" s="1"/>
  <c r="H691" i="6"/>
  <c r="I685" i="3"/>
  <c r="N685" i="3" s="1"/>
  <c r="H686" i="3"/>
  <c r="H689" i="8" l="1"/>
  <c r="I688" i="8"/>
  <c r="N688" i="8" s="1"/>
  <c r="X682" i="3"/>
  <c r="V684" i="3"/>
  <c r="W683" i="3"/>
  <c r="X683" i="3" s="1"/>
  <c r="O685" i="3"/>
  <c r="P684" i="3"/>
  <c r="Q684" i="3" s="1"/>
  <c r="S684" i="3" s="1"/>
  <c r="I691" i="6"/>
  <c r="N691" i="6" s="1"/>
  <c r="O691" i="6" s="1"/>
  <c r="P691" i="6" s="1"/>
  <c r="Q691" i="6" s="1"/>
  <c r="S691" i="6" s="1"/>
  <c r="H692" i="6"/>
  <c r="I686" i="3"/>
  <c r="N686" i="3" s="1"/>
  <c r="H687" i="3"/>
  <c r="I689" i="8" l="1"/>
  <c r="N689" i="8" s="1"/>
  <c r="H690" i="8"/>
  <c r="O686" i="3"/>
  <c r="P685" i="3"/>
  <c r="Q685" i="3" s="1"/>
  <c r="S685" i="3" s="1"/>
  <c r="V685" i="3"/>
  <c r="W684" i="3"/>
  <c r="I692" i="6"/>
  <c r="N692" i="6" s="1"/>
  <c r="O692" i="6" s="1"/>
  <c r="P692" i="6" s="1"/>
  <c r="Q692" i="6" s="1"/>
  <c r="S692" i="6" s="1"/>
  <c r="H693" i="6"/>
  <c r="I687" i="3"/>
  <c r="N687" i="3" s="1"/>
  <c r="H688" i="3"/>
  <c r="I690" i="8" l="1"/>
  <c r="N690" i="8" s="1"/>
  <c r="H691" i="8"/>
  <c r="V686" i="3"/>
  <c r="W685" i="3"/>
  <c r="X685" i="3" s="1"/>
  <c r="O687" i="3"/>
  <c r="P686" i="3"/>
  <c r="Q686" i="3" s="1"/>
  <c r="S686" i="3" s="1"/>
  <c r="X684" i="3"/>
  <c r="I693" i="6"/>
  <c r="N693" i="6" s="1"/>
  <c r="O693" i="6" s="1"/>
  <c r="P693" i="6" s="1"/>
  <c r="Q693" i="6" s="1"/>
  <c r="S693" i="6" s="1"/>
  <c r="H694" i="6"/>
  <c r="I688" i="3"/>
  <c r="N688" i="3" s="1"/>
  <c r="H689" i="3"/>
  <c r="I691" i="8" l="1"/>
  <c r="N691" i="8" s="1"/>
  <c r="H692" i="8"/>
  <c r="O688" i="3"/>
  <c r="P687" i="3"/>
  <c r="Q687" i="3" s="1"/>
  <c r="S687" i="3" s="1"/>
  <c r="V687" i="3"/>
  <c r="W686" i="3"/>
  <c r="I694" i="6"/>
  <c r="N694" i="6" s="1"/>
  <c r="O694" i="6" s="1"/>
  <c r="P694" i="6" s="1"/>
  <c r="Q694" i="6" s="1"/>
  <c r="S694" i="6" s="1"/>
  <c r="H695" i="6"/>
  <c r="I689" i="3"/>
  <c r="N689" i="3" s="1"/>
  <c r="H690" i="3"/>
  <c r="I692" i="8" l="1"/>
  <c r="N692" i="8" s="1"/>
  <c r="H693" i="8"/>
  <c r="X686" i="3"/>
  <c r="V688" i="3"/>
  <c r="W687" i="3"/>
  <c r="X687" i="3" s="1"/>
  <c r="O689" i="3"/>
  <c r="P688" i="3"/>
  <c r="Q688" i="3" s="1"/>
  <c r="S688" i="3" s="1"/>
  <c r="H696" i="6"/>
  <c r="I695" i="6"/>
  <c r="N695" i="6" s="1"/>
  <c r="O695" i="6" s="1"/>
  <c r="P695" i="6" s="1"/>
  <c r="Q695" i="6" s="1"/>
  <c r="S695" i="6" s="1"/>
  <c r="I690" i="3"/>
  <c r="N690" i="3" s="1"/>
  <c r="H691" i="3"/>
  <c r="I693" i="8" l="1"/>
  <c r="N693" i="8" s="1"/>
  <c r="H694" i="8"/>
  <c r="O690" i="3"/>
  <c r="P689" i="3"/>
  <c r="Q689" i="3" s="1"/>
  <c r="S689" i="3" s="1"/>
  <c r="V689" i="3"/>
  <c r="W688" i="3"/>
  <c r="I696" i="6"/>
  <c r="N696" i="6" s="1"/>
  <c r="O696" i="6" s="1"/>
  <c r="P696" i="6" s="1"/>
  <c r="Q696" i="6" s="1"/>
  <c r="S696" i="6" s="1"/>
  <c r="H697" i="6"/>
  <c r="I691" i="3"/>
  <c r="N691" i="3" s="1"/>
  <c r="H692" i="3"/>
  <c r="I694" i="8" l="1"/>
  <c r="N694" i="8" s="1"/>
  <c r="H695" i="8"/>
  <c r="X688" i="3"/>
  <c r="V690" i="3"/>
  <c r="W689" i="3"/>
  <c r="X689" i="3" s="1"/>
  <c r="O691" i="3"/>
  <c r="P690" i="3"/>
  <c r="Q690" i="3" s="1"/>
  <c r="S690" i="3" s="1"/>
  <c r="I697" i="6"/>
  <c r="N697" i="6" s="1"/>
  <c r="O697" i="6" s="1"/>
  <c r="P697" i="6" s="1"/>
  <c r="Q697" i="6" s="1"/>
  <c r="S697" i="6" s="1"/>
  <c r="H698" i="6"/>
  <c r="I692" i="3"/>
  <c r="N692" i="3" s="1"/>
  <c r="H693" i="3"/>
  <c r="I695" i="8" l="1"/>
  <c r="N695" i="8" s="1"/>
  <c r="H696" i="8"/>
  <c r="O692" i="3"/>
  <c r="P691" i="3"/>
  <c r="Q691" i="3" s="1"/>
  <c r="S691" i="3" s="1"/>
  <c r="V691" i="3"/>
  <c r="W690" i="3"/>
  <c r="I698" i="6"/>
  <c r="N698" i="6" s="1"/>
  <c r="O698" i="6" s="1"/>
  <c r="P698" i="6" s="1"/>
  <c r="Q698" i="6" s="1"/>
  <c r="S698" i="6" s="1"/>
  <c r="H699" i="6"/>
  <c r="I693" i="3"/>
  <c r="N693" i="3" s="1"/>
  <c r="H694" i="3"/>
  <c r="H697" i="8" l="1"/>
  <c r="I696" i="8"/>
  <c r="N696" i="8" s="1"/>
  <c r="X690" i="3"/>
  <c r="V692" i="3"/>
  <c r="W691" i="3"/>
  <c r="X691" i="3" s="1"/>
  <c r="O693" i="3"/>
  <c r="P692" i="3"/>
  <c r="Q692" i="3" s="1"/>
  <c r="S692" i="3" s="1"/>
  <c r="I699" i="6"/>
  <c r="N699" i="6" s="1"/>
  <c r="O699" i="6" s="1"/>
  <c r="P699" i="6" s="1"/>
  <c r="Q699" i="6" s="1"/>
  <c r="S699" i="6" s="1"/>
  <c r="H700" i="6"/>
  <c r="I694" i="3"/>
  <c r="N694" i="3" s="1"/>
  <c r="H695" i="3"/>
  <c r="I697" i="8" l="1"/>
  <c r="N697" i="8" s="1"/>
  <c r="H698" i="8"/>
  <c r="O694" i="3"/>
  <c r="P693" i="3"/>
  <c r="Q693" i="3" s="1"/>
  <c r="S693" i="3" s="1"/>
  <c r="V693" i="3"/>
  <c r="W692" i="3"/>
  <c r="I700" i="6"/>
  <c r="N700" i="6" s="1"/>
  <c r="O700" i="6" s="1"/>
  <c r="P700" i="6" s="1"/>
  <c r="Q700" i="6" s="1"/>
  <c r="S700" i="6" s="1"/>
  <c r="H701" i="6"/>
  <c r="I695" i="3"/>
  <c r="N695" i="3" s="1"/>
  <c r="H696" i="3"/>
  <c r="I698" i="8" l="1"/>
  <c r="N698" i="8" s="1"/>
  <c r="H699" i="8"/>
  <c r="X692" i="3"/>
  <c r="V694" i="3"/>
  <c r="W693" i="3"/>
  <c r="X693" i="3" s="1"/>
  <c r="O695" i="3"/>
  <c r="P694" i="3"/>
  <c r="Q694" i="3" s="1"/>
  <c r="S694" i="3" s="1"/>
  <c r="I701" i="6"/>
  <c r="N701" i="6" s="1"/>
  <c r="O701" i="6" s="1"/>
  <c r="P701" i="6" s="1"/>
  <c r="Q701" i="6" s="1"/>
  <c r="S701" i="6" s="1"/>
  <c r="H702" i="6"/>
  <c r="I696" i="3"/>
  <c r="N696" i="3" s="1"/>
  <c r="H697" i="3"/>
  <c r="I699" i="8" l="1"/>
  <c r="N699" i="8" s="1"/>
  <c r="H700" i="8"/>
  <c r="O696" i="3"/>
  <c r="P695" i="3"/>
  <c r="Q695" i="3" s="1"/>
  <c r="S695" i="3" s="1"/>
  <c r="V695" i="3"/>
  <c r="W694" i="3"/>
  <c r="I702" i="6"/>
  <c r="N702" i="6" s="1"/>
  <c r="O702" i="6" s="1"/>
  <c r="P702" i="6" s="1"/>
  <c r="Q702" i="6" s="1"/>
  <c r="S702" i="6" s="1"/>
  <c r="H703" i="6"/>
  <c r="I697" i="3"/>
  <c r="N697" i="3" s="1"/>
  <c r="H698" i="3"/>
  <c r="H701" i="8" l="1"/>
  <c r="I700" i="8"/>
  <c r="N700" i="8" s="1"/>
  <c r="X694" i="3"/>
  <c r="V696" i="3"/>
  <c r="W695" i="3"/>
  <c r="X695" i="3" s="1"/>
  <c r="O697" i="3"/>
  <c r="P697" i="3" s="1"/>
  <c r="Q697" i="3" s="1"/>
  <c r="P696" i="3"/>
  <c r="Q696" i="3" s="1"/>
  <c r="S696" i="3" s="1"/>
  <c r="I703" i="6"/>
  <c r="N703" i="6" s="1"/>
  <c r="O703" i="6" s="1"/>
  <c r="P703" i="6" s="1"/>
  <c r="Q703" i="6" s="1"/>
  <c r="S703" i="6" s="1"/>
  <c r="H704" i="6"/>
  <c r="I698" i="3"/>
  <c r="N698" i="3" s="1"/>
  <c r="H699" i="3"/>
  <c r="I701" i="8" l="1"/>
  <c r="N701" i="8" s="1"/>
  <c r="H702" i="8"/>
  <c r="S697" i="3"/>
  <c r="V697" i="3"/>
  <c r="W696" i="3"/>
  <c r="O698" i="3"/>
  <c r="I704" i="6"/>
  <c r="N704" i="6" s="1"/>
  <c r="H705" i="6"/>
  <c r="I699" i="3"/>
  <c r="N699" i="3" s="1"/>
  <c r="H700" i="3"/>
  <c r="I702" i="8" l="1"/>
  <c r="N702" i="8" s="1"/>
  <c r="H703" i="8"/>
  <c r="O699" i="3"/>
  <c r="P698" i="3"/>
  <c r="Q698" i="3" s="1"/>
  <c r="S698" i="3" s="1"/>
  <c r="X696" i="3"/>
  <c r="V698" i="3"/>
  <c r="W697" i="3"/>
  <c r="X697" i="3" s="1"/>
  <c r="S704" i="6"/>
  <c r="O704" i="6"/>
  <c r="I705" i="6"/>
  <c r="N705" i="6" s="1"/>
  <c r="H706" i="6"/>
  <c r="I700" i="3"/>
  <c r="N700" i="3" s="1"/>
  <c r="H701" i="3"/>
  <c r="I703" i="8" l="1"/>
  <c r="N703" i="8" s="1"/>
  <c r="H704" i="8"/>
  <c r="V699" i="3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6" i="6"/>
  <c r="N706" i="6" s="1"/>
  <c r="H707" i="6"/>
  <c r="I701" i="3"/>
  <c r="N701" i="3" s="1"/>
  <c r="H702" i="3"/>
  <c r="H705" i="8" l="1"/>
  <c r="I704" i="8"/>
  <c r="N704" i="8" s="1"/>
  <c r="O701" i="3"/>
  <c r="P700" i="3"/>
  <c r="Q700" i="3" s="1"/>
  <c r="S700" i="3" s="1"/>
  <c r="O706" i="6"/>
  <c r="P706" i="6" s="1"/>
  <c r="Q706" i="6" s="1"/>
  <c r="S706" i="6" s="1"/>
  <c r="V700" i="3"/>
  <c r="W699" i="3"/>
  <c r="X699" i="3" s="1"/>
  <c r="I707" i="6"/>
  <c r="N707" i="6" s="1"/>
  <c r="H708" i="6"/>
  <c r="I702" i="3"/>
  <c r="N702" i="3" s="1"/>
  <c r="H703" i="3"/>
  <c r="I705" i="8" l="1"/>
  <c r="N705" i="8" s="1"/>
  <c r="H706" i="8"/>
  <c r="O707" i="6"/>
  <c r="P707" i="6" s="1"/>
  <c r="Q707" i="6" s="1"/>
  <c r="S707" i="6" s="1"/>
  <c r="V701" i="3"/>
  <c r="W700" i="3"/>
  <c r="O702" i="3"/>
  <c r="P701" i="3"/>
  <c r="Q701" i="3" s="1"/>
  <c r="S701" i="3" s="1"/>
  <c r="I708" i="6"/>
  <c r="N708" i="6" s="1"/>
  <c r="H709" i="6"/>
  <c r="I703" i="3"/>
  <c r="N703" i="3" s="1"/>
  <c r="H704" i="3"/>
  <c r="I706" i="8" l="1"/>
  <c r="N706" i="8" s="1"/>
  <c r="H707" i="8"/>
  <c r="O708" i="6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09" i="6"/>
  <c r="N709" i="6" s="1"/>
  <c r="H710" i="6"/>
  <c r="I704" i="3"/>
  <c r="N704" i="3" s="1"/>
  <c r="H705" i="3"/>
  <c r="O709" i="6" l="1"/>
  <c r="P709" i="6" s="1"/>
  <c r="Q709" i="6" s="1"/>
  <c r="S709" i="6" s="1"/>
  <c r="I707" i="8"/>
  <c r="N707" i="8" s="1"/>
  <c r="H708" i="8"/>
  <c r="S703" i="3"/>
  <c r="V703" i="3"/>
  <c r="W702" i="3"/>
  <c r="X702" i="3" s="1"/>
  <c r="S704" i="3"/>
  <c r="O704" i="3"/>
  <c r="I710" i="6"/>
  <c r="N710" i="6" s="1"/>
  <c r="O710" i="6" s="1"/>
  <c r="P710" i="6" s="1"/>
  <c r="Q710" i="6" s="1"/>
  <c r="H711" i="6"/>
  <c r="I705" i="3"/>
  <c r="N705" i="3" s="1"/>
  <c r="H706" i="3"/>
  <c r="H709" i="8" l="1"/>
  <c r="I708" i="8"/>
  <c r="N708" i="8" s="1"/>
  <c r="S710" i="6"/>
  <c r="O705" i="3"/>
  <c r="P705" i="3" s="1"/>
  <c r="Q705" i="3" s="1"/>
  <c r="S705" i="3" s="1"/>
  <c r="P704" i="3"/>
  <c r="Q704" i="3" s="1"/>
  <c r="V704" i="3"/>
  <c r="W703" i="3"/>
  <c r="H712" i="6"/>
  <c r="I711" i="6"/>
  <c r="N711" i="6" s="1"/>
  <c r="O711" i="6" s="1"/>
  <c r="P711" i="6" s="1"/>
  <c r="Q711" i="6" s="1"/>
  <c r="I706" i="3"/>
  <c r="N706" i="3" s="1"/>
  <c r="H707" i="3"/>
  <c r="S711" i="6" l="1"/>
  <c r="O706" i="3"/>
  <c r="P706" i="3" s="1"/>
  <c r="Q706" i="3" s="1"/>
  <c r="S706" i="3" s="1"/>
  <c r="H710" i="8"/>
  <c r="I709" i="8"/>
  <c r="N709" i="8" s="1"/>
  <c r="X703" i="3"/>
  <c r="V705" i="3"/>
  <c r="W704" i="3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I710" i="8" l="1"/>
  <c r="N710" i="8" s="1"/>
  <c r="H711" i="8"/>
  <c r="P707" i="3"/>
  <c r="Q707" i="3" s="1"/>
  <c r="S707" i="3" s="1"/>
  <c r="V706" i="3"/>
  <c r="W705" i="3"/>
  <c r="X705" i="3" s="1"/>
  <c r="X704" i="3"/>
  <c r="I713" i="6"/>
  <c r="N713" i="6" s="1"/>
  <c r="H714" i="6"/>
  <c r="I708" i="3"/>
  <c r="N708" i="3" s="1"/>
  <c r="O708" i="3" s="1"/>
  <c r="H709" i="3"/>
  <c r="I711" i="8" l="1"/>
  <c r="N711" i="8" s="1"/>
  <c r="H712" i="8"/>
  <c r="P708" i="3"/>
  <c r="Q708" i="3" s="1"/>
  <c r="S708" i="3" s="1"/>
  <c r="V707" i="3"/>
  <c r="W706" i="3"/>
  <c r="O713" i="6"/>
  <c r="P713" i="6" s="1"/>
  <c r="Q713" i="6" s="1"/>
  <c r="S713" i="6" s="1"/>
  <c r="I714" i="6"/>
  <c r="N714" i="6" s="1"/>
  <c r="H715" i="6"/>
  <c r="I709" i="3"/>
  <c r="N709" i="3" s="1"/>
  <c r="O709" i="3" s="1"/>
  <c r="P709" i="3" s="1"/>
  <c r="Q709" i="3" s="1"/>
  <c r="H710" i="3"/>
  <c r="I712" i="8" l="1"/>
  <c r="N712" i="8" s="1"/>
  <c r="H713" i="8"/>
  <c r="X706" i="3"/>
  <c r="S709" i="3"/>
  <c r="V708" i="3"/>
  <c r="W707" i="3"/>
  <c r="X707" i="3" s="1"/>
  <c r="S714" i="6"/>
  <c r="O714" i="6"/>
  <c r="I715" i="6"/>
  <c r="N715" i="6" s="1"/>
  <c r="H716" i="6"/>
  <c r="I710" i="3"/>
  <c r="N710" i="3" s="1"/>
  <c r="O710" i="3" s="1"/>
  <c r="H711" i="3"/>
  <c r="I713" i="8" l="1"/>
  <c r="N713" i="8" s="1"/>
  <c r="H714" i="8"/>
  <c r="V709" i="3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6" i="6"/>
  <c r="N716" i="6" s="1"/>
  <c r="H717" i="6"/>
  <c r="I711" i="3"/>
  <c r="N711" i="3" s="1"/>
  <c r="O711" i="3" s="1"/>
  <c r="H712" i="3"/>
  <c r="I714" i="8" l="1"/>
  <c r="N714" i="8" s="1"/>
  <c r="H715" i="8"/>
  <c r="P711" i="3"/>
  <c r="Q711" i="3" s="1"/>
  <c r="S711" i="3" s="1"/>
  <c r="O716" i="6"/>
  <c r="P716" i="6" s="1"/>
  <c r="Q716" i="6" s="1"/>
  <c r="S716" i="6" s="1"/>
  <c r="V710" i="3"/>
  <c r="W709" i="3"/>
  <c r="I717" i="6"/>
  <c r="N717" i="6" s="1"/>
  <c r="H718" i="6"/>
  <c r="I712" i="3"/>
  <c r="N712" i="3" s="1"/>
  <c r="O712" i="3" s="1"/>
  <c r="H713" i="3"/>
  <c r="O717" i="6" l="1"/>
  <c r="P717" i="6" s="1"/>
  <c r="Q717" i="6" s="1"/>
  <c r="S717" i="6" s="1"/>
  <c r="I715" i="8"/>
  <c r="N715" i="8" s="1"/>
  <c r="H716" i="8"/>
  <c r="P712" i="3"/>
  <c r="Q712" i="3" s="1"/>
  <c r="X709" i="3"/>
  <c r="V711" i="3"/>
  <c r="W710" i="3"/>
  <c r="X710" i="3" s="1"/>
  <c r="S712" i="3"/>
  <c r="I718" i="6"/>
  <c r="N718" i="6" s="1"/>
  <c r="O718" i="6" s="1"/>
  <c r="P718" i="6" s="1"/>
  <c r="Q718" i="6" s="1"/>
  <c r="H719" i="6"/>
  <c r="I713" i="3"/>
  <c r="N713" i="3" s="1"/>
  <c r="O713" i="3" s="1"/>
  <c r="P713" i="3" s="1"/>
  <c r="Q713" i="3" s="1"/>
  <c r="H714" i="3"/>
  <c r="S718" i="6" l="1"/>
  <c r="I716" i="8"/>
  <c r="N716" i="8" s="1"/>
  <c r="H717" i="8"/>
  <c r="V712" i="3"/>
  <c r="W711" i="3"/>
  <c r="S713" i="3"/>
  <c r="I719" i="6"/>
  <c r="N719" i="6" s="1"/>
  <c r="O719" i="6" s="1"/>
  <c r="P719" i="6" s="1"/>
  <c r="Q719" i="6" s="1"/>
  <c r="S719" i="6" s="1"/>
  <c r="H720" i="6"/>
  <c r="I714" i="3"/>
  <c r="N714" i="3" s="1"/>
  <c r="H715" i="3"/>
  <c r="I717" i="8" l="1"/>
  <c r="N717" i="8" s="1"/>
  <c r="H718" i="8"/>
  <c r="S714" i="3"/>
  <c r="O714" i="3"/>
  <c r="X711" i="3"/>
  <c r="V713" i="3"/>
  <c r="W712" i="3"/>
  <c r="I720" i="6"/>
  <c r="N720" i="6" s="1"/>
  <c r="H721" i="6"/>
  <c r="I715" i="3"/>
  <c r="N715" i="3" s="1"/>
  <c r="H716" i="3"/>
  <c r="I718" i="8" l="1"/>
  <c r="N718" i="8" s="1"/>
  <c r="H719" i="8"/>
  <c r="V714" i="3"/>
  <c r="W713" i="3"/>
  <c r="X713" i="3" s="1"/>
  <c r="X712" i="3"/>
  <c r="O715" i="3"/>
  <c r="P714" i="3"/>
  <c r="Q714" i="3" s="1"/>
  <c r="O720" i="6"/>
  <c r="P720" i="6" s="1"/>
  <c r="Q720" i="6" s="1"/>
  <c r="S720" i="6" s="1"/>
  <c r="I721" i="6"/>
  <c r="N721" i="6" s="1"/>
  <c r="H722" i="6"/>
  <c r="I716" i="3"/>
  <c r="N716" i="3" s="1"/>
  <c r="H717" i="3"/>
  <c r="H720" i="8" l="1"/>
  <c r="I719" i="8"/>
  <c r="N719" i="8" s="1"/>
  <c r="O716" i="3"/>
  <c r="P715" i="3"/>
  <c r="Q715" i="3" s="1"/>
  <c r="S715" i="3" s="1"/>
  <c r="V715" i="3"/>
  <c r="W714" i="3"/>
  <c r="X714" i="3" s="1"/>
  <c r="S721" i="6"/>
  <c r="O721" i="6"/>
  <c r="P721" i="6" s="1"/>
  <c r="Q721" i="6" s="1"/>
  <c r="I722" i="6"/>
  <c r="N722" i="6" s="1"/>
  <c r="H723" i="6"/>
  <c r="I717" i="3"/>
  <c r="N717" i="3" s="1"/>
  <c r="H718" i="3"/>
  <c r="I720" i="8" l="1"/>
  <c r="N720" i="8" s="1"/>
  <c r="H721" i="8"/>
  <c r="V716" i="3"/>
  <c r="W715" i="3"/>
  <c r="O717" i="3"/>
  <c r="P716" i="3"/>
  <c r="Q716" i="3" s="1"/>
  <c r="S716" i="3" s="1"/>
  <c r="S722" i="6"/>
  <c r="O722" i="6"/>
  <c r="I723" i="6"/>
  <c r="N723" i="6" s="1"/>
  <c r="H724" i="6"/>
  <c r="I718" i="3"/>
  <c r="N718" i="3" s="1"/>
  <c r="H719" i="3"/>
  <c r="H722" i="8" l="1"/>
  <c r="I721" i="8"/>
  <c r="N721" i="8" s="1"/>
  <c r="O718" i="3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4" i="6"/>
  <c r="N724" i="6" s="1"/>
  <c r="H725" i="6"/>
  <c r="I719" i="3"/>
  <c r="N719" i="3" s="1"/>
  <c r="H720" i="3"/>
  <c r="I722" i="8" l="1"/>
  <c r="N722" i="8" s="1"/>
  <c r="H723" i="8"/>
  <c r="O724" i="6"/>
  <c r="P724" i="6" s="1"/>
  <c r="Q724" i="6" s="1"/>
  <c r="S724" i="6" s="1"/>
  <c r="V718" i="3"/>
  <c r="W717" i="3"/>
  <c r="O719" i="3"/>
  <c r="P718" i="3"/>
  <c r="Q718" i="3" s="1"/>
  <c r="S718" i="3" s="1"/>
  <c r="I725" i="6"/>
  <c r="N725" i="6" s="1"/>
  <c r="H726" i="6"/>
  <c r="I720" i="3"/>
  <c r="N720" i="3" s="1"/>
  <c r="H721" i="3"/>
  <c r="O725" i="6" l="1"/>
  <c r="P725" i="6" s="1"/>
  <c r="Q725" i="6" s="1"/>
  <c r="S725" i="6" s="1"/>
  <c r="I723" i="8"/>
  <c r="N723" i="8" s="1"/>
  <c r="H724" i="8"/>
  <c r="O720" i="3"/>
  <c r="P720" i="3" s="1"/>
  <c r="Q720" i="3" s="1"/>
  <c r="P719" i="3"/>
  <c r="Q719" i="3" s="1"/>
  <c r="S719" i="3" s="1"/>
  <c r="X717" i="3"/>
  <c r="V719" i="3"/>
  <c r="W718" i="3"/>
  <c r="X718" i="3" s="1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I724" i="8"/>
  <c r="N724" i="8" s="1"/>
  <c r="H725" i="8"/>
  <c r="V720" i="3"/>
  <c r="W719" i="3"/>
  <c r="S721" i="3"/>
  <c r="O721" i="3"/>
  <c r="P721" i="3" s="1"/>
  <c r="Q721" i="3" s="1"/>
  <c r="H728" i="6"/>
  <c r="I727" i="6"/>
  <c r="N727" i="6" s="1"/>
  <c r="O727" i="6" s="1"/>
  <c r="P727" i="6" s="1"/>
  <c r="Q727" i="6" s="1"/>
  <c r="S727" i="6" s="1"/>
  <c r="I722" i="3"/>
  <c r="N722" i="3" s="1"/>
  <c r="H723" i="3"/>
  <c r="H726" i="8" l="1"/>
  <c r="I725" i="8"/>
  <c r="N725" i="8" s="1"/>
  <c r="S722" i="3"/>
  <c r="O722" i="3"/>
  <c r="X719" i="3"/>
  <c r="V721" i="3"/>
  <c r="W720" i="3"/>
  <c r="X720" i="3" s="1"/>
  <c r="I728" i="6"/>
  <c r="N728" i="6" s="1"/>
  <c r="O728" i="6" s="1"/>
  <c r="P728" i="6" s="1"/>
  <c r="Q728" i="6" s="1"/>
  <c r="S728" i="6" s="1"/>
  <c r="H729" i="6"/>
  <c r="I723" i="3"/>
  <c r="N723" i="3" s="1"/>
  <c r="H724" i="3"/>
  <c r="I726" i="8" l="1"/>
  <c r="N726" i="8" s="1"/>
  <c r="H727" i="8"/>
  <c r="V722" i="3"/>
  <c r="W721" i="3"/>
  <c r="X721" i="3" s="1"/>
  <c r="O723" i="3"/>
  <c r="P722" i="3"/>
  <c r="Q722" i="3" s="1"/>
  <c r="I729" i="6"/>
  <c r="N729" i="6" s="1"/>
  <c r="O729" i="6" s="1"/>
  <c r="P729" i="6" s="1"/>
  <c r="Q729" i="6" s="1"/>
  <c r="S729" i="6" s="1"/>
  <c r="H730" i="6"/>
  <c r="I724" i="3"/>
  <c r="N724" i="3" s="1"/>
  <c r="H725" i="3"/>
  <c r="I727" i="8" l="1"/>
  <c r="N727" i="8" s="1"/>
  <c r="H728" i="8"/>
  <c r="O724" i="3"/>
  <c r="P723" i="3"/>
  <c r="Q723" i="3" s="1"/>
  <c r="S723" i="3" s="1"/>
  <c r="V723" i="3"/>
  <c r="W722" i="3"/>
  <c r="X722" i="3" s="1"/>
  <c r="I730" i="6"/>
  <c r="N730" i="6" s="1"/>
  <c r="O730" i="6" s="1"/>
  <c r="P730" i="6" s="1"/>
  <c r="Q730" i="6" s="1"/>
  <c r="S730" i="6" s="1"/>
  <c r="H731" i="6"/>
  <c r="I725" i="3"/>
  <c r="N725" i="3" s="1"/>
  <c r="H726" i="3"/>
  <c r="H729" i="8" l="1"/>
  <c r="I728" i="8"/>
  <c r="N728" i="8" s="1"/>
  <c r="V724" i="3"/>
  <c r="W723" i="3"/>
  <c r="O725" i="3"/>
  <c r="P724" i="3"/>
  <c r="Q724" i="3" s="1"/>
  <c r="S724" i="3" s="1"/>
  <c r="I731" i="6"/>
  <c r="N731" i="6" s="1"/>
  <c r="O731" i="6" s="1"/>
  <c r="P731" i="6" s="1"/>
  <c r="Q731" i="6" s="1"/>
  <c r="S731" i="6" s="1"/>
  <c r="H732" i="6"/>
  <c r="I726" i="3"/>
  <c r="N726" i="3" s="1"/>
  <c r="H727" i="3"/>
  <c r="H730" i="8" l="1"/>
  <c r="I729" i="8"/>
  <c r="N729" i="8" s="1"/>
  <c r="O726" i="3"/>
  <c r="P725" i="3"/>
  <c r="Q725" i="3" s="1"/>
  <c r="S725" i="3" s="1"/>
  <c r="X723" i="3"/>
  <c r="V725" i="3"/>
  <c r="W724" i="3"/>
  <c r="X724" i="3" s="1"/>
  <c r="I732" i="6"/>
  <c r="N732" i="6" s="1"/>
  <c r="O732" i="6" s="1"/>
  <c r="P732" i="6" s="1"/>
  <c r="Q732" i="6" s="1"/>
  <c r="S732" i="6" s="1"/>
  <c r="H733" i="6"/>
  <c r="I727" i="3"/>
  <c r="N727" i="3" s="1"/>
  <c r="H728" i="3"/>
  <c r="I730" i="8" l="1"/>
  <c r="N730" i="8" s="1"/>
  <c r="H731" i="8"/>
  <c r="V726" i="3"/>
  <c r="W725" i="3"/>
  <c r="X725" i="3" s="1"/>
  <c r="O727" i="3"/>
  <c r="P726" i="3"/>
  <c r="Q726" i="3" s="1"/>
  <c r="S726" i="3" s="1"/>
  <c r="I733" i="6"/>
  <c r="N733" i="6" s="1"/>
  <c r="O733" i="6" s="1"/>
  <c r="P733" i="6" s="1"/>
  <c r="Q733" i="6" s="1"/>
  <c r="S733" i="6" s="1"/>
  <c r="H734" i="6"/>
  <c r="I728" i="3"/>
  <c r="N728" i="3" s="1"/>
  <c r="H729" i="3"/>
  <c r="I731" i="8" l="1"/>
  <c r="N731" i="8" s="1"/>
  <c r="H732" i="8"/>
  <c r="O728" i="3"/>
  <c r="P727" i="3"/>
  <c r="Q727" i="3" s="1"/>
  <c r="S727" i="3" s="1"/>
  <c r="V727" i="3"/>
  <c r="W726" i="3"/>
  <c r="X726" i="3" s="1"/>
  <c r="I734" i="6"/>
  <c r="N734" i="6" s="1"/>
  <c r="O734" i="6" s="1"/>
  <c r="P734" i="6" s="1"/>
  <c r="Q734" i="6" s="1"/>
  <c r="S734" i="6" s="1"/>
  <c r="H735" i="6"/>
  <c r="I729" i="3"/>
  <c r="N729" i="3" s="1"/>
  <c r="H730" i="3"/>
  <c r="I732" i="8" l="1"/>
  <c r="N732" i="8" s="1"/>
  <c r="H733" i="8"/>
  <c r="V728" i="3"/>
  <c r="W727" i="3"/>
  <c r="X727" i="3" s="1"/>
  <c r="O729" i="3"/>
  <c r="P728" i="3"/>
  <c r="Q728" i="3" s="1"/>
  <c r="S728" i="3" s="1"/>
  <c r="I735" i="6"/>
  <c r="N735" i="6" s="1"/>
  <c r="O735" i="6" s="1"/>
  <c r="P735" i="6" s="1"/>
  <c r="Q735" i="6" s="1"/>
  <c r="S735" i="6" s="1"/>
  <c r="H736" i="6"/>
  <c r="I730" i="3"/>
  <c r="N730" i="3" s="1"/>
  <c r="H731" i="3"/>
  <c r="I733" i="8" l="1"/>
  <c r="N733" i="8" s="1"/>
  <c r="H734" i="8"/>
  <c r="O730" i="3"/>
  <c r="P729" i="3"/>
  <c r="Q729" i="3" s="1"/>
  <c r="S729" i="3" s="1"/>
  <c r="V729" i="3"/>
  <c r="W728" i="3"/>
  <c r="I736" i="6"/>
  <c r="N736" i="6" s="1"/>
  <c r="O736" i="6" s="1"/>
  <c r="P736" i="6" s="1"/>
  <c r="Q736" i="6" s="1"/>
  <c r="S736" i="6" s="1"/>
  <c r="H737" i="6"/>
  <c r="I731" i="3"/>
  <c r="N731" i="3" s="1"/>
  <c r="H732" i="3"/>
  <c r="I734" i="8" l="1"/>
  <c r="N734" i="8" s="1"/>
  <c r="H735" i="8"/>
  <c r="X728" i="3"/>
  <c r="V730" i="3"/>
  <c r="W729" i="3"/>
  <c r="X729" i="3" s="1"/>
  <c r="O731" i="3"/>
  <c r="P730" i="3"/>
  <c r="Q730" i="3" s="1"/>
  <c r="S730" i="3" s="1"/>
  <c r="I737" i="6"/>
  <c r="N737" i="6" s="1"/>
  <c r="H738" i="6"/>
  <c r="I732" i="3"/>
  <c r="N732" i="3" s="1"/>
  <c r="H733" i="3"/>
  <c r="I735" i="8" l="1"/>
  <c r="N735" i="8" s="1"/>
  <c r="H736" i="8"/>
  <c r="O732" i="3"/>
  <c r="P731" i="3"/>
  <c r="Q731" i="3" s="1"/>
  <c r="S731" i="3" s="1"/>
  <c r="V731" i="3"/>
  <c r="W730" i="3"/>
  <c r="O737" i="6"/>
  <c r="P737" i="6" s="1"/>
  <c r="Q737" i="6" s="1"/>
  <c r="S737" i="6" s="1"/>
  <c r="I738" i="6"/>
  <c r="N738" i="6" s="1"/>
  <c r="H739" i="6"/>
  <c r="I733" i="3"/>
  <c r="N733" i="3" s="1"/>
  <c r="H734" i="3"/>
  <c r="I736" i="8" l="1"/>
  <c r="N736" i="8" s="1"/>
  <c r="H737" i="8"/>
  <c r="V732" i="3"/>
  <c r="W731" i="3"/>
  <c r="O733" i="3"/>
  <c r="P732" i="3"/>
  <c r="Q732" i="3" s="1"/>
  <c r="S732" i="3" s="1"/>
  <c r="X730" i="3"/>
  <c r="S738" i="6"/>
  <c r="O738" i="6"/>
  <c r="P738" i="6" s="1"/>
  <c r="Q738" i="6" s="1"/>
  <c r="I739" i="6"/>
  <c r="N739" i="6" s="1"/>
  <c r="H740" i="6"/>
  <c r="I734" i="3"/>
  <c r="N734" i="3" s="1"/>
  <c r="H735" i="3"/>
  <c r="I737" i="8" l="1"/>
  <c r="N737" i="8" s="1"/>
  <c r="H738" i="8"/>
  <c r="X731" i="3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0" i="6"/>
  <c r="N740" i="6" s="1"/>
  <c r="H741" i="6"/>
  <c r="I735" i="3"/>
  <c r="N735" i="3" s="1"/>
  <c r="H736" i="3"/>
  <c r="I738" i="8" l="1"/>
  <c r="N738" i="8" s="1"/>
  <c r="H739" i="8"/>
  <c r="V734" i="3"/>
  <c r="W733" i="3"/>
  <c r="X733" i="3" s="1"/>
  <c r="O735" i="3"/>
  <c r="P734" i="3"/>
  <c r="Q734" i="3" s="1"/>
  <c r="S734" i="3" s="1"/>
  <c r="O740" i="6"/>
  <c r="P740" i="6" s="1"/>
  <c r="Q740" i="6" s="1"/>
  <c r="S740" i="6" s="1"/>
  <c r="I741" i="6"/>
  <c r="N741" i="6" s="1"/>
  <c r="H742" i="6"/>
  <c r="I736" i="3"/>
  <c r="N736" i="3" s="1"/>
  <c r="H737" i="3"/>
  <c r="I739" i="8" l="1"/>
  <c r="N739" i="8" s="1"/>
  <c r="H740" i="8"/>
  <c r="O741" i="6"/>
  <c r="P741" i="6" s="1"/>
  <c r="Q741" i="6" s="1"/>
  <c r="S741" i="6" s="1"/>
  <c r="O736" i="3"/>
  <c r="P735" i="3"/>
  <c r="Q735" i="3" s="1"/>
  <c r="S735" i="3" s="1"/>
  <c r="V735" i="3"/>
  <c r="W734" i="3"/>
  <c r="I742" i="6"/>
  <c r="N742" i="6" s="1"/>
  <c r="H743" i="6"/>
  <c r="I737" i="3"/>
  <c r="N737" i="3" s="1"/>
  <c r="H738" i="3"/>
  <c r="I740" i="8" l="1"/>
  <c r="N740" i="8" s="1"/>
  <c r="H741" i="8"/>
  <c r="O742" i="6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H744" i="6"/>
  <c r="I743" i="6"/>
  <c r="N743" i="6" s="1"/>
  <c r="I738" i="3"/>
  <c r="N738" i="3" s="1"/>
  <c r="H739" i="3"/>
  <c r="O743" i="6" l="1"/>
  <c r="P743" i="6" s="1"/>
  <c r="Q743" i="6" s="1"/>
  <c r="H742" i="8"/>
  <c r="I741" i="8"/>
  <c r="N741" i="8" s="1"/>
  <c r="S743" i="6"/>
  <c r="S737" i="3"/>
  <c r="S738" i="3"/>
  <c r="O738" i="3"/>
  <c r="P738" i="3" s="1"/>
  <c r="Q738" i="3" s="1"/>
  <c r="V737" i="3"/>
  <c r="W736" i="3"/>
  <c r="I744" i="6"/>
  <c r="N744" i="6" s="1"/>
  <c r="O744" i="6" s="1"/>
  <c r="P744" i="6" s="1"/>
  <c r="Q744" i="6" s="1"/>
  <c r="H745" i="6"/>
  <c r="I739" i="3"/>
  <c r="N739" i="3" s="1"/>
  <c r="H740" i="3"/>
  <c r="I742" i="8" l="1"/>
  <c r="N742" i="8" s="1"/>
  <c r="H743" i="8"/>
  <c r="S744" i="6"/>
  <c r="S739" i="3"/>
  <c r="O739" i="3"/>
  <c r="P739" i="3" s="1"/>
  <c r="Q739" i="3" s="1"/>
  <c r="V738" i="3"/>
  <c r="W737" i="3"/>
  <c r="X736" i="3"/>
  <c r="I745" i="6"/>
  <c r="N745" i="6" s="1"/>
  <c r="O745" i="6" s="1"/>
  <c r="P745" i="6" s="1"/>
  <c r="Q745" i="6" s="1"/>
  <c r="H746" i="6"/>
  <c r="I740" i="3"/>
  <c r="N740" i="3" s="1"/>
  <c r="H741" i="3"/>
  <c r="S745" i="6" l="1"/>
  <c r="I743" i="8"/>
  <c r="N743" i="8" s="1"/>
  <c r="H744" i="8"/>
  <c r="O740" i="3"/>
  <c r="X737" i="3"/>
  <c r="V739" i="3"/>
  <c r="W738" i="3"/>
  <c r="X738" i="3" s="1"/>
  <c r="I746" i="6"/>
  <c r="N746" i="6" s="1"/>
  <c r="H747" i="6"/>
  <c r="I741" i="3"/>
  <c r="N741" i="3" s="1"/>
  <c r="H742" i="3"/>
  <c r="H745" i="8" l="1"/>
  <c r="I744" i="8"/>
  <c r="N744" i="8" s="1"/>
  <c r="V740" i="3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47" i="6"/>
  <c r="N747" i="6" s="1"/>
  <c r="H748" i="6"/>
  <c r="I742" i="3"/>
  <c r="N742" i="3" s="1"/>
  <c r="H743" i="3"/>
  <c r="H746" i="8" l="1"/>
  <c r="I745" i="8"/>
  <c r="N745" i="8" s="1"/>
  <c r="O742" i="3"/>
  <c r="P742" i="3" s="1"/>
  <c r="Q742" i="3" s="1"/>
  <c r="S742" i="3" s="1"/>
  <c r="S741" i="3"/>
  <c r="V741" i="3"/>
  <c r="W740" i="3"/>
  <c r="O747" i="6"/>
  <c r="P747" i="6" s="1"/>
  <c r="Q747" i="6" s="1"/>
  <c r="S747" i="6" s="1"/>
  <c r="I748" i="6"/>
  <c r="N748" i="6" s="1"/>
  <c r="H749" i="6"/>
  <c r="I743" i="3"/>
  <c r="N743" i="3" s="1"/>
  <c r="H744" i="3"/>
  <c r="O743" i="3" l="1"/>
  <c r="I746" i="8"/>
  <c r="N746" i="8" s="1"/>
  <c r="H747" i="8"/>
  <c r="P743" i="3"/>
  <c r="Q743" i="3" s="1"/>
  <c r="S743" i="3" s="1"/>
  <c r="X740" i="3"/>
  <c r="V742" i="3"/>
  <c r="W741" i="3"/>
  <c r="X741" i="3" s="1"/>
  <c r="O748" i="6"/>
  <c r="P748" i="6" s="1"/>
  <c r="Q748" i="6" s="1"/>
  <c r="S748" i="6" s="1"/>
  <c r="I749" i="6"/>
  <c r="N749" i="6" s="1"/>
  <c r="H750" i="6"/>
  <c r="I744" i="3"/>
  <c r="N744" i="3" s="1"/>
  <c r="O744" i="3" s="1"/>
  <c r="H745" i="3"/>
  <c r="H748" i="8" l="1"/>
  <c r="I747" i="8"/>
  <c r="N747" i="8" s="1"/>
  <c r="O749" i="6"/>
  <c r="P749" i="6" s="1"/>
  <c r="Q749" i="6" s="1"/>
  <c r="S749" i="6" s="1"/>
  <c r="P744" i="3"/>
  <c r="Q744" i="3" s="1"/>
  <c r="S744" i="3" s="1"/>
  <c r="V743" i="3"/>
  <c r="W742" i="3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I748" i="8" l="1"/>
  <c r="N748" i="8" s="1"/>
  <c r="H749" i="8"/>
  <c r="X742" i="3"/>
  <c r="V744" i="3"/>
  <c r="W743" i="3"/>
  <c r="X743" i="3" s="1"/>
  <c r="S745" i="3"/>
  <c r="I751" i="6"/>
  <c r="N751" i="6" s="1"/>
  <c r="O751" i="6" s="1"/>
  <c r="P751" i="6" s="1"/>
  <c r="Q751" i="6" s="1"/>
  <c r="S751" i="6" s="1"/>
  <c r="H752" i="6"/>
  <c r="I746" i="3"/>
  <c r="N746" i="3" s="1"/>
  <c r="H747" i="3"/>
  <c r="I749" i="8" l="1"/>
  <c r="N749" i="8" s="1"/>
  <c r="H750" i="8"/>
  <c r="S746" i="3"/>
  <c r="O746" i="3"/>
  <c r="V745" i="3"/>
  <c r="W744" i="3"/>
  <c r="I752" i="6"/>
  <c r="N752" i="6" s="1"/>
  <c r="O752" i="6" s="1"/>
  <c r="P752" i="6" s="1"/>
  <c r="Q752" i="6" s="1"/>
  <c r="S752" i="6" s="1"/>
  <c r="H753" i="6"/>
  <c r="I747" i="3"/>
  <c r="N747" i="3" s="1"/>
  <c r="H748" i="3"/>
  <c r="H751" i="8" l="1"/>
  <c r="I750" i="8"/>
  <c r="N750" i="8" s="1"/>
  <c r="X744" i="3"/>
  <c r="V746" i="3"/>
  <c r="W745" i="3"/>
  <c r="X745" i="3" s="1"/>
  <c r="O747" i="3"/>
  <c r="P746" i="3"/>
  <c r="Q746" i="3" s="1"/>
  <c r="I753" i="6"/>
  <c r="N753" i="6" s="1"/>
  <c r="O753" i="6" s="1"/>
  <c r="P753" i="6" s="1"/>
  <c r="Q753" i="6" s="1"/>
  <c r="S753" i="6" s="1"/>
  <c r="H754" i="6"/>
  <c r="I748" i="3"/>
  <c r="N748" i="3" s="1"/>
  <c r="H749" i="3"/>
  <c r="I751" i="8" l="1"/>
  <c r="N751" i="8" s="1"/>
  <c r="H752" i="8"/>
  <c r="O748" i="3"/>
  <c r="P747" i="3"/>
  <c r="Q747" i="3" s="1"/>
  <c r="S747" i="3" s="1"/>
  <c r="V747" i="3"/>
  <c r="W746" i="3"/>
  <c r="I754" i="6"/>
  <c r="N754" i="6" s="1"/>
  <c r="O754" i="6" s="1"/>
  <c r="P754" i="6" s="1"/>
  <c r="Q754" i="6" s="1"/>
  <c r="S754" i="6" s="1"/>
  <c r="H755" i="6"/>
  <c r="I749" i="3"/>
  <c r="N749" i="3" s="1"/>
  <c r="H750" i="3"/>
  <c r="I752" i="8" l="1"/>
  <c r="N752" i="8" s="1"/>
  <c r="H753" i="8"/>
  <c r="X746" i="3"/>
  <c r="V748" i="3"/>
  <c r="W747" i="3"/>
  <c r="X747" i="3" s="1"/>
  <c r="O749" i="3"/>
  <c r="P748" i="3"/>
  <c r="Q748" i="3" s="1"/>
  <c r="S748" i="3" s="1"/>
  <c r="I755" i="6"/>
  <c r="N755" i="6" s="1"/>
  <c r="O755" i="6" s="1"/>
  <c r="P755" i="6" s="1"/>
  <c r="Q755" i="6" s="1"/>
  <c r="S755" i="6" s="1"/>
  <c r="H756" i="6"/>
  <c r="I750" i="3"/>
  <c r="N750" i="3" s="1"/>
  <c r="H751" i="3"/>
  <c r="I753" i="8" l="1"/>
  <c r="N753" i="8" s="1"/>
  <c r="H754" i="8"/>
  <c r="O750" i="3"/>
  <c r="P749" i="3"/>
  <c r="Q749" i="3" s="1"/>
  <c r="S749" i="3" s="1"/>
  <c r="V749" i="3"/>
  <c r="W748" i="3"/>
  <c r="I756" i="6"/>
  <c r="N756" i="6" s="1"/>
  <c r="O756" i="6" s="1"/>
  <c r="P756" i="6" s="1"/>
  <c r="Q756" i="6" s="1"/>
  <c r="S756" i="6" s="1"/>
  <c r="H757" i="6"/>
  <c r="I751" i="3"/>
  <c r="N751" i="3" s="1"/>
  <c r="H752" i="3"/>
  <c r="I754" i="8" l="1"/>
  <c r="N754" i="8" s="1"/>
  <c r="H755" i="8"/>
  <c r="X748" i="3"/>
  <c r="V750" i="3"/>
  <c r="W749" i="3"/>
  <c r="X749" i="3" s="1"/>
  <c r="O751" i="3"/>
  <c r="P750" i="3"/>
  <c r="Q750" i="3" s="1"/>
  <c r="S750" i="3" s="1"/>
  <c r="I757" i="6"/>
  <c r="N757" i="6" s="1"/>
  <c r="O757" i="6" s="1"/>
  <c r="P757" i="6" s="1"/>
  <c r="Q757" i="6" s="1"/>
  <c r="S757" i="6" s="1"/>
  <c r="H758" i="6"/>
  <c r="I752" i="3"/>
  <c r="N752" i="3" s="1"/>
  <c r="H753" i="3"/>
  <c r="I755" i="8" l="1"/>
  <c r="N755" i="8" s="1"/>
  <c r="H756" i="8"/>
  <c r="O752" i="3"/>
  <c r="P751" i="3"/>
  <c r="Q751" i="3" s="1"/>
  <c r="S751" i="3" s="1"/>
  <c r="V751" i="3"/>
  <c r="W750" i="3"/>
  <c r="X750" i="3" s="1"/>
  <c r="I758" i="6"/>
  <c r="N758" i="6" s="1"/>
  <c r="O758" i="6" s="1"/>
  <c r="P758" i="6" s="1"/>
  <c r="Q758" i="6" s="1"/>
  <c r="S758" i="6" s="1"/>
  <c r="H759" i="6"/>
  <c r="I753" i="3"/>
  <c r="N753" i="3" s="1"/>
  <c r="H754" i="3"/>
  <c r="H757" i="8" l="1"/>
  <c r="I756" i="8"/>
  <c r="N756" i="8" s="1"/>
  <c r="V752" i="3"/>
  <c r="W751" i="3"/>
  <c r="O753" i="3"/>
  <c r="P752" i="3"/>
  <c r="Q752" i="3" s="1"/>
  <c r="S752" i="3" s="1"/>
  <c r="I759" i="6"/>
  <c r="N759" i="6" s="1"/>
  <c r="O759" i="6" s="1"/>
  <c r="P759" i="6" s="1"/>
  <c r="Q759" i="6" s="1"/>
  <c r="S759" i="6" s="1"/>
  <c r="H760" i="6"/>
  <c r="I754" i="3"/>
  <c r="N754" i="3" s="1"/>
  <c r="H755" i="3"/>
  <c r="I757" i="8" l="1"/>
  <c r="N757" i="8" s="1"/>
  <c r="H758" i="8"/>
  <c r="O754" i="3"/>
  <c r="P753" i="3"/>
  <c r="Q753" i="3" s="1"/>
  <c r="S753" i="3" s="1"/>
  <c r="X751" i="3"/>
  <c r="V753" i="3"/>
  <c r="W752" i="3"/>
  <c r="X752" i="3" s="1"/>
  <c r="I760" i="6"/>
  <c r="N760" i="6" s="1"/>
  <c r="O760" i="6" s="1"/>
  <c r="P760" i="6" s="1"/>
  <c r="Q760" i="6" s="1"/>
  <c r="S760" i="6" s="1"/>
  <c r="H761" i="6"/>
  <c r="I755" i="3"/>
  <c r="N755" i="3" s="1"/>
  <c r="H756" i="3"/>
  <c r="I758" i="8" l="1"/>
  <c r="N758" i="8" s="1"/>
  <c r="H759" i="8"/>
  <c r="V754" i="3"/>
  <c r="W753" i="3"/>
  <c r="O755" i="3"/>
  <c r="P754" i="3"/>
  <c r="Q754" i="3" s="1"/>
  <c r="S754" i="3" s="1"/>
  <c r="I761" i="6"/>
  <c r="N761" i="6" s="1"/>
  <c r="O761" i="6" s="1"/>
  <c r="P761" i="6" s="1"/>
  <c r="Q761" i="6" s="1"/>
  <c r="S761" i="6" s="1"/>
  <c r="H762" i="6"/>
  <c r="I756" i="3"/>
  <c r="N756" i="3" s="1"/>
  <c r="H757" i="3"/>
  <c r="I759" i="8" l="1"/>
  <c r="N759" i="8" s="1"/>
  <c r="H760" i="8"/>
  <c r="O756" i="3"/>
  <c r="P755" i="3"/>
  <c r="Q755" i="3" s="1"/>
  <c r="S755" i="3" s="1"/>
  <c r="X753" i="3"/>
  <c r="V755" i="3"/>
  <c r="W754" i="3"/>
  <c r="I762" i="6"/>
  <c r="N762" i="6" s="1"/>
  <c r="O762" i="6" s="1"/>
  <c r="P762" i="6" s="1"/>
  <c r="Q762" i="6" s="1"/>
  <c r="S762" i="6" s="1"/>
  <c r="H763" i="6"/>
  <c r="I757" i="3"/>
  <c r="N757" i="3" s="1"/>
  <c r="H758" i="3"/>
  <c r="I760" i="8" l="1"/>
  <c r="N760" i="8" s="1"/>
  <c r="H761" i="8"/>
  <c r="X754" i="3"/>
  <c r="V756" i="3"/>
  <c r="W755" i="3"/>
  <c r="X755" i="3" s="1"/>
  <c r="O757" i="3"/>
  <c r="P756" i="3"/>
  <c r="Q756" i="3" s="1"/>
  <c r="S756" i="3" s="1"/>
  <c r="I763" i="6"/>
  <c r="N763" i="6" s="1"/>
  <c r="O763" i="6" s="1"/>
  <c r="P763" i="6" s="1"/>
  <c r="Q763" i="6" s="1"/>
  <c r="S763" i="6" s="1"/>
  <c r="H764" i="6"/>
  <c r="I758" i="3"/>
  <c r="N758" i="3" s="1"/>
  <c r="H759" i="3"/>
  <c r="I761" i="8" l="1"/>
  <c r="N761" i="8" s="1"/>
  <c r="H762" i="8"/>
  <c r="O758" i="3"/>
  <c r="P757" i="3"/>
  <c r="Q757" i="3" s="1"/>
  <c r="S757" i="3" s="1"/>
  <c r="V757" i="3"/>
  <c r="W756" i="3"/>
  <c r="X756" i="3" s="1"/>
  <c r="I764" i="6"/>
  <c r="N764" i="6" s="1"/>
  <c r="O764" i="6" s="1"/>
  <c r="P764" i="6" s="1"/>
  <c r="Q764" i="6" s="1"/>
  <c r="S764" i="6" s="1"/>
  <c r="H765" i="6"/>
  <c r="I759" i="3"/>
  <c r="N759" i="3" s="1"/>
  <c r="H760" i="3"/>
  <c r="I762" i="8" l="1"/>
  <c r="N762" i="8" s="1"/>
  <c r="H763" i="8"/>
  <c r="V758" i="3"/>
  <c r="W757" i="3"/>
  <c r="X757" i="3" s="1"/>
  <c r="O759" i="3"/>
  <c r="P758" i="3"/>
  <c r="Q758" i="3" s="1"/>
  <c r="S758" i="3" s="1"/>
  <c r="I765" i="6"/>
  <c r="N765" i="6" s="1"/>
  <c r="O765" i="6" s="1"/>
  <c r="P765" i="6" s="1"/>
  <c r="Q765" i="6" s="1"/>
  <c r="S765" i="6" s="1"/>
  <c r="H766" i="6"/>
  <c r="I760" i="3"/>
  <c r="N760" i="3" s="1"/>
  <c r="H761" i="3"/>
  <c r="I763" i="8" l="1"/>
  <c r="N763" i="8" s="1"/>
  <c r="H764" i="8"/>
  <c r="O760" i="3"/>
  <c r="P759" i="3"/>
  <c r="Q759" i="3" s="1"/>
  <c r="S759" i="3" s="1"/>
  <c r="V759" i="3"/>
  <c r="W758" i="3"/>
  <c r="X758" i="3" s="1"/>
  <c r="I766" i="6"/>
  <c r="N766" i="6" s="1"/>
  <c r="O766" i="6" s="1"/>
  <c r="P766" i="6" s="1"/>
  <c r="Q766" i="6" s="1"/>
  <c r="S766" i="6" s="1"/>
  <c r="H767" i="6"/>
  <c r="I761" i="3"/>
  <c r="N761" i="3" s="1"/>
  <c r="H762" i="3"/>
  <c r="I764" i="8" l="1"/>
  <c r="N764" i="8" s="1"/>
  <c r="H765" i="8"/>
  <c r="V760" i="3"/>
  <c r="W759" i="3"/>
  <c r="X759" i="3" s="1"/>
  <c r="O761" i="3"/>
  <c r="P761" i="3" s="1"/>
  <c r="Q761" i="3" s="1"/>
  <c r="P760" i="3"/>
  <c r="Q760" i="3" s="1"/>
  <c r="S760" i="3" s="1"/>
  <c r="I767" i="6"/>
  <c r="N767" i="6" s="1"/>
  <c r="O767" i="6" s="1"/>
  <c r="P767" i="6" s="1"/>
  <c r="Q767" i="6" s="1"/>
  <c r="S767" i="6" s="1"/>
  <c r="H768" i="6"/>
  <c r="I762" i="3"/>
  <c r="N762" i="3" s="1"/>
  <c r="H763" i="3"/>
  <c r="I765" i="8" l="1"/>
  <c r="N765" i="8" s="1"/>
  <c r="H766" i="8"/>
  <c r="O762" i="3"/>
  <c r="P762" i="3" s="1"/>
  <c r="Q762" i="3" s="1"/>
  <c r="S761" i="3"/>
  <c r="V761" i="3"/>
  <c r="W760" i="3"/>
  <c r="I768" i="6"/>
  <c r="N768" i="6" s="1"/>
  <c r="O768" i="6" s="1"/>
  <c r="P768" i="6" s="1"/>
  <c r="Q768" i="6" s="1"/>
  <c r="S768" i="6" s="1"/>
  <c r="H769" i="6"/>
  <c r="I763" i="3"/>
  <c r="N763" i="3" s="1"/>
  <c r="H764" i="3"/>
  <c r="O763" i="3" l="1"/>
  <c r="I766" i="8"/>
  <c r="N766" i="8" s="1"/>
  <c r="H767" i="8"/>
  <c r="S762" i="3"/>
  <c r="P763" i="3"/>
  <c r="Q763" i="3" s="1"/>
  <c r="X760" i="3"/>
  <c r="V762" i="3"/>
  <c r="W761" i="3"/>
  <c r="X761" i="3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S763" i="3" l="1"/>
  <c r="I767" i="8"/>
  <c r="N767" i="8" s="1"/>
  <c r="H768" i="8"/>
  <c r="P764" i="3"/>
  <c r="Q764" i="3" s="1"/>
  <c r="S764" i="3" s="1"/>
  <c r="V763" i="3"/>
  <c r="W762" i="3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I768" i="8" l="1"/>
  <c r="N768" i="8" s="1"/>
  <c r="H769" i="8"/>
  <c r="P765" i="3"/>
  <c r="Q765" i="3" s="1"/>
  <c r="S765" i="3" s="1"/>
  <c r="X762" i="3"/>
  <c r="V764" i="3"/>
  <c r="W763" i="3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I769" i="8" l="1"/>
  <c r="N769" i="8" s="1"/>
  <c r="H770" i="8"/>
  <c r="P766" i="3"/>
  <c r="Q766" i="3" s="1"/>
  <c r="S766" i="3" s="1"/>
  <c r="V765" i="3"/>
  <c r="W764" i="3"/>
  <c r="X764" i="3" s="1"/>
  <c r="X763" i="3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I770" i="8" l="1"/>
  <c r="N770" i="8" s="1"/>
  <c r="H771" i="8"/>
  <c r="P767" i="3"/>
  <c r="Q767" i="3" s="1"/>
  <c r="S767" i="3" s="1"/>
  <c r="V766" i="3"/>
  <c r="W765" i="3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I771" i="8" l="1"/>
  <c r="N771" i="8" s="1"/>
  <c r="H772" i="8"/>
  <c r="P768" i="3"/>
  <c r="Q768" i="3" s="1"/>
  <c r="X765" i="3"/>
  <c r="V767" i="3"/>
  <c r="W766" i="3"/>
  <c r="X766" i="3" s="1"/>
  <c r="S768" i="3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H773" i="8" l="1"/>
  <c r="I772" i="8"/>
  <c r="N772" i="8" s="1"/>
  <c r="P769" i="3"/>
  <c r="Q769" i="3" s="1"/>
  <c r="S769" i="3" s="1"/>
  <c r="V768" i="3"/>
  <c r="W767" i="3"/>
  <c r="X767" i="3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I773" i="8" l="1"/>
  <c r="N773" i="8" s="1"/>
  <c r="H774" i="8"/>
  <c r="P770" i="3"/>
  <c r="Q770" i="3" s="1"/>
  <c r="S770" i="3" s="1"/>
  <c r="V769" i="3"/>
  <c r="W768" i="3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I774" i="8" l="1"/>
  <c r="N774" i="8" s="1"/>
  <c r="H775" i="8"/>
  <c r="P771" i="3"/>
  <c r="Q771" i="3" s="1"/>
  <c r="S771" i="3" s="1"/>
  <c r="X768" i="3"/>
  <c r="V770" i="3"/>
  <c r="W769" i="3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I775" i="8" l="1"/>
  <c r="N775" i="8" s="1"/>
  <c r="H776" i="8"/>
  <c r="P772" i="3"/>
  <c r="Q772" i="3" s="1"/>
  <c r="S772" i="3" s="1"/>
  <c r="X769" i="3"/>
  <c r="V771" i="3"/>
  <c r="W770" i="3"/>
  <c r="X770" i="3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H777" i="8" l="1"/>
  <c r="I776" i="8"/>
  <c r="N776" i="8" s="1"/>
  <c r="P773" i="3"/>
  <c r="Q773" i="3" s="1"/>
  <c r="S773" i="3" s="1"/>
  <c r="V772" i="3"/>
  <c r="W771" i="3"/>
  <c r="X771" i="3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H778" i="8" l="1"/>
  <c r="I777" i="8"/>
  <c r="N777" i="8" s="1"/>
  <c r="P774" i="3"/>
  <c r="Q774" i="3" s="1"/>
  <c r="S774" i="3" s="1"/>
  <c r="V773" i="3"/>
  <c r="W772" i="3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H779" i="8" l="1"/>
  <c r="I778" i="8"/>
  <c r="N778" i="8" s="1"/>
  <c r="P775" i="3"/>
  <c r="Q775" i="3" s="1"/>
  <c r="S775" i="3" s="1"/>
  <c r="X772" i="3"/>
  <c r="V774" i="3"/>
  <c r="W773" i="3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I779" i="8" l="1"/>
  <c r="N779" i="8" s="1"/>
  <c r="H780" i="8"/>
  <c r="P776" i="3"/>
  <c r="Q776" i="3" s="1"/>
  <c r="S776" i="3" s="1"/>
  <c r="V775" i="3"/>
  <c r="W774" i="3"/>
  <c r="X774" i="3" s="1"/>
  <c r="X773" i="3"/>
  <c r="I782" i="6"/>
  <c r="N782" i="6" s="1"/>
  <c r="H783" i="6"/>
  <c r="I777" i="3"/>
  <c r="N777" i="3" s="1"/>
  <c r="O777" i="3" s="1"/>
  <c r="H778" i="3"/>
  <c r="I780" i="8" l="1"/>
  <c r="N780" i="8" s="1"/>
  <c r="H781" i="8"/>
  <c r="P777" i="3"/>
  <c r="Q777" i="3" s="1"/>
  <c r="S777" i="3" s="1"/>
  <c r="V776" i="3"/>
  <c r="W775" i="3"/>
  <c r="X775" i="3" s="1"/>
  <c r="O782" i="6"/>
  <c r="P782" i="6" s="1"/>
  <c r="Q782" i="6" s="1"/>
  <c r="S782" i="6" s="1"/>
  <c r="I783" i="6"/>
  <c r="N783" i="6" s="1"/>
  <c r="H784" i="6"/>
  <c r="I778" i="3"/>
  <c r="N778" i="3" s="1"/>
  <c r="O778" i="3" s="1"/>
  <c r="H779" i="3"/>
  <c r="I781" i="8" l="1"/>
  <c r="N781" i="8" s="1"/>
  <c r="H782" i="8"/>
  <c r="P778" i="3"/>
  <c r="Q778" i="3" s="1"/>
  <c r="S778" i="3" s="1"/>
  <c r="V777" i="3"/>
  <c r="W776" i="3"/>
  <c r="X776" i="3" s="1"/>
  <c r="S783" i="6"/>
  <c r="O783" i="6"/>
  <c r="P783" i="6" s="1"/>
  <c r="Q783" i="6" s="1"/>
  <c r="I784" i="6"/>
  <c r="N784" i="6" s="1"/>
  <c r="H785" i="6"/>
  <c r="I779" i="3"/>
  <c r="N779" i="3" s="1"/>
  <c r="O779" i="3" s="1"/>
  <c r="H780" i="3"/>
  <c r="H783" i="8" l="1"/>
  <c r="I782" i="8"/>
  <c r="N782" i="8" s="1"/>
  <c r="P779" i="3"/>
  <c r="Q779" i="3" s="1"/>
  <c r="S779" i="3" s="1"/>
  <c r="V778" i="3"/>
  <c r="W777" i="3"/>
  <c r="X777" i="3" s="1"/>
  <c r="O784" i="6"/>
  <c r="P784" i="6" s="1"/>
  <c r="Q784" i="6" s="1"/>
  <c r="S784" i="6" s="1"/>
  <c r="I785" i="6"/>
  <c r="N785" i="6" s="1"/>
  <c r="H786" i="6"/>
  <c r="I780" i="3"/>
  <c r="N780" i="3" s="1"/>
  <c r="O780" i="3" s="1"/>
  <c r="H781" i="3"/>
  <c r="I783" i="8" l="1"/>
  <c r="N783" i="8" s="1"/>
  <c r="H784" i="8"/>
  <c r="P780" i="3"/>
  <c r="Q780" i="3" s="1"/>
  <c r="S780" i="3" s="1"/>
  <c r="V779" i="3"/>
  <c r="W778" i="3"/>
  <c r="O785" i="6"/>
  <c r="P785" i="6" s="1"/>
  <c r="Q785" i="6" s="1"/>
  <c r="S785" i="6" s="1"/>
  <c r="I786" i="6"/>
  <c r="N786" i="6" s="1"/>
  <c r="H787" i="6"/>
  <c r="I781" i="3"/>
  <c r="N781" i="3" s="1"/>
  <c r="O781" i="3" s="1"/>
  <c r="H782" i="3"/>
  <c r="I784" i="8" l="1"/>
  <c r="N784" i="8" s="1"/>
  <c r="H785" i="8"/>
  <c r="O786" i="6"/>
  <c r="P786" i="6" s="1"/>
  <c r="Q786" i="6" s="1"/>
  <c r="S786" i="6" s="1"/>
  <c r="P781" i="3"/>
  <c r="Q781" i="3" s="1"/>
  <c r="S781" i="3" s="1"/>
  <c r="X778" i="3"/>
  <c r="V780" i="3"/>
  <c r="W779" i="3"/>
  <c r="I787" i="6"/>
  <c r="N787" i="6" s="1"/>
  <c r="H788" i="6"/>
  <c r="I782" i="3"/>
  <c r="N782" i="3" s="1"/>
  <c r="O782" i="3" s="1"/>
  <c r="P782" i="3" s="1"/>
  <c r="Q782" i="3" s="1"/>
  <c r="H783" i="3"/>
  <c r="I785" i="8" l="1"/>
  <c r="N785" i="8" s="1"/>
  <c r="H786" i="8"/>
  <c r="O787" i="6"/>
  <c r="P787" i="6" s="1"/>
  <c r="Q787" i="6" s="1"/>
  <c r="S787" i="6" s="1"/>
  <c r="S782" i="3"/>
  <c r="V781" i="3"/>
  <c r="W780" i="3"/>
  <c r="X780" i="3" s="1"/>
  <c r="X779" i="3"/>
  <c r="I788" i="6"/>
  <c r="N788" i="6" s="1"/>
  <c r="H789" i="6"/>
  <c r="I783" i="3"/>
  <c r="N783" i="3" s="1"/>
  <c r="H784" i="3"/>
  <c r="I786" i="8" l="1"/>
  <c r="N786" i="8" s="1"/>
  <c r="H787" i="8"/>
  <c r="O788" i="6"/>
  <c r="P788" i="6" s="1"/>
  <c r="Q788" i="6" s="1"/>
  <c r="S788" i="6" s="1"/>
  <c r="S783" i="3"/>
  <c r="O783" i="3"/>
  <c r="P783" i="3" s="1"/>
  <c r="Q783" i="3" s="1"/>
  <c r="V782" i="3"/>
  <c r="W781" i="3"/>
  <c r="X781" i="3" s="1"/>
  <c r="I789" i="6"/>
  <c r="N789" i="6" s="1"/>
  <c r="O789" i="6" s="1"/>
  <c r="P789" i="6" s="1"/>
  <c r="Q789" i="6" s="1"/>
  <c r="S789" i="6" s="1"/>
  <c r="H790" i="6"/>
  <c r="I784" i="3"/>
  <c r="N784" i="3" s="1"/>
  <c r="H785" i="3"/>
  <c r="H788" i="8" l="1"/>
  <c r="I787" i="8"/>
  <c r="N787" i="8" s="1"/>
  <c r="O784" i="3"/>
  <c r="V783" i="3"/>
  <c r="W782" i="3"/>
  <c r="I790" i="6"/>
  <c r="N790" i="6" s="1"/>
  <c r="O790" i="6" s="1"/>
  <c r="P790" i="6" s="1"/>
  <c r="Q790" i="6" s="1"/>
  <c r="S790" i="6" s="1"/>
  <c r="H791" i="6"/>
  <c r="I785" i="3"/>
  <c r="N785" i="3" s="1"/>
  <c r="H786" i="3"/>
  <c r="I788" i="8" l="1"/>
  <c r="N788" i="8" s="1"/>
  <c r="H789" i="8"/>
  <c r="X782" i="3"/>
  <c r="V784" i="3"/>
  <c r="W783" i="3"/>
  <c r="X783" i="3" s="1"/>
  <c r="O785" i="3"/>
  <c r="P785" i="3" s="1"/>
  <c r="Q785" i="3" s="1"/>
  <c r="P784" i="3"/>
  <c r="Q784" i="3" s="1"/>
  <c r="S784" i="3" s="1"/>
  <c r="I791" i="6"/>
  <c r="N791" i="6" s="1"/>
  <c r="O791" i="6" s="1"/>
  <c r="P791" i="6" s="1"/>
  <c r="Q791" i="6" s="1"/>
  <c r="S791" i="6" s="1"/>
  <c r="H792" i="6"/>
  <c r="I786" i="3"/>
  <c r="N786" i="3" s="1"/>
  <c r="O786" i="3" s="1"/>
  <c r="H787" i="3"/>
  <c r="I789" i="8" l="1"/>
  <c r="N789" i="8" s="1"/>
  <c r="H790" i="8"/>
  <c r="S785" i="3"/>
  <c r="P786" i="3"/>
  <c r="Q786" i="3" s="1"/>
  <c r="V785" i="3"/>
  <c r="W784" i="3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I790" i="8" l="1"/>
  <c r="N790" i="8" s="1"/>
  <c r="H791" i="8"/>
  <c r="P787" i="3"/>
  <c r="Q787" i="3" s="1"/>
  <c r="X784" i="3"/>
  <c r="V786" i="3"/>
  <c r="W785" i="3"/>
  <c r="X785" i="3" s="1"/>
  <c r="S786" i="3"/>
  <c r="S787" i="3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H792" i="8" l="1"/>
  <c r="I791" i="8"/>
  <c r="N791" i="8" s="1"/>
  <c r="P788" i="3"/>
  <c r="Q788" i="3" s="1"/>
  <c r="S788" i="3" s="1"/>
  <c r="V787" i="3"/>
  <c r="W786" i="3"/>
  <c r="X786" i="3" s="1"/>
  <c r="I794" i="6"/>
  <c r="N794" i="6" s="1"/>
  <c r="H795" i="6"/>
  <c r="I789" i="3"/>
  <c r="N789" i="3" s="1"/>
  <c r="O789" i="3" s="1"/>
  <c r="H790" i="3"/>
  <c r="H793" i="8" l="1"/>
  <c r="I792" i="8"/>
  <c r="N792" i="8" s="1"/>
  <c r="P789" i="3"/>
  <c r="Q789" i="3" s="1"/>
  <c r="S789" i="3" s="1"/>
  <c r="V788" i="3"/>
  <c r="W787" i="3"/>
  <c r="X787" i="3" s="1"/>
  <c r="S794" i="6"/>
  <c r="O794" i="6"/>
  <c r="P794" i="6" s="1"/>
  <c r="Q794" i="6" s="1"/>
  <c r="I795" i="6"/>
  <c r="N795" i="6" s="1"/>
  <c r="H796" i="6"/>
  <c r="I790" i="3"/>
  <c r="N790" i="3" s="1"/>
  <c r="O790" i="3" s="1"/>
  <c r="H791" i="3"/>
  <c r="I793" i="8" l="1"/>
  <c r="N793" i="8" s="1"/>
  <c r="H794" i="8"/>
  <c r="P790" i="3"/>
  <c r="Q790" i="3" s="1"/>
  <c r="S790" i="3" s="1"/>
  <c r="V789" i="3"/>
  <c r="W788" i="3"/>
  <c r="O795" i="6"/>
  <c r="P795" i="6" s="1"/>
  <c r="Q795" i="6" s="1"/>
  <c r="S795" i="6" s="1"/>
  <c r="I796" i="6"/>
  <c r="N796" i="6" s="1"/>
  <c r="H797" i="6"/>
  <c r="I791" i="3"/>
  <c r="N791" i="3" s="1"/>
  <c r="O791" i="3" s="1"/>
  <c r="H792" i="3"/>
  <c r="I794" i="8" l="1"/>
  <c r="N794" i="8" s="1"/>
  <c r="H795" i="8"/>
  <c r="O796" i="6"/>
  <c r="P796" i="6" s="1"/>
  <c r="Q796" i="6" s="1"/>
  <c r="S796" i="6" s="1"/>
  <c r="P791" i="3"/>
  <c r="Q791" i="3" s="1"/>
  <c r="S791" i="3" s="1"/>
  <c r="X788" i="3"/>
  <c r="V790" i="3"/>
  <c r="W789" i="3"/>
  <c r="X789" i="3" s="1"/>
  <c r="I797" i="6"/>
  <c r="N797" i="6" s="1"/>
  <c r="H798" i="6"/>
  <c r="I792" i="3"/>
  <c r="N792" i="3" s="1"/>
  <c r="O792" i="3" s="1"/>
  <c r="H793" i="3"/>
  <c r="I795" i="8" l="1"/>
  <c r="N795" i="8" s="1"/>
  <c r="H796" i="8"/>
  <c r="O797" i="6"/>
  <c r="P797" i="6" s="1"/>
  <c r="Q797" i="6" s="1"/>
  <c r="S797" i="6" s="1"/>
  <c r="P792" i="3"/>
  <c r="Q792" i="3" s="1"/>
  <c r="S792" i="3" s="1"/>
  <c r="V791" i="3"/>
  <c r="W790" i="3"/>
  <c r="I798" i="6"/>
  <c r="N798" i="6" s="1"/>
  <c r="H799" i="6"/>
  <c r="I793" i="3"/>
  <c r="N793" i="3" s="1"/>
  <c r="O793" i="3" s="1"/>
  <c r="P793" i="3" s="1"/>
  <c r="Q793" i="3" s="1"/>
  <c r="H794" i="3"/>
  <c r="H797" i="8" l="1"/>
  <c r="I796" i="8"/>
  <c r="N796" i="8" s="1"/>
  <c r="O798" i="6"/>
  <c r="P798" i="6" s="1"/>
  <c r="Q798" i="6" s="1"/>
  <c r="S798" i="6" s="1"/>
  <c r="X790" i="3"/>
  <c r="V792" i="3"/>
  <c r="W791" i="3"/>
  <c r="X791" i="3" s="1"/>
  <c r="S793" i="3"/>
  <c r="I799" i="6"/>
  <c r="N799" i="6" s="1"/>
  <c r="H800" i="6"/>
  <c r="I794" i="3"/>
  <c r="N794" i="3" s="1"/>
  <c r="H795" i="3"/>
  <c r="O799" i="6" l="1"/>
  <c r="P799" i="6" s="1"/>
  <c r="Q799" i="6" s="1"/>
  <c r="S799" i="6" s="1"/>
  <c r="H798" i="8"/>
  <c r="I797" i="8"/>
  <c r="N797" i="8" s="1"/>
  <c r="S794" i="3"/>
  <c r="O794" i="3"/>
  <c r="V793" i="3"/>
  <c r="W792" i="3"/>
  <c r="I800" i="6"/>
  <c r="N800" i="6" s="1"/>
  <c r="H801" i="6"/>
  <c r="I795" i="3"/>
  <c r="N795" i="3" s="1"/>
  <c r="H796" i="3"/>
  <c r="O800" i="6" l="1"/>
  <c r="P800" i="6" s="1"/>
  <c r="Q800" i="6" s="1"/>
  <c r="S800" i="6" s="1"/>
  <c r="I798" i="8"/>
  <c r="N798" i="8" s="1"/>
  <c r="H799" i="8"/>
  <c r="V794" i="3"/>
  <c r="W793" i="3"/>
  <c r="X793" i="3" s="1"/>
  <c r="O795" i="3"/>
  <c r="P794" i="3"/>
  <c r="Q794" i="3" s="1"/>
  <c r="X792" i="3"/>
  <c r="I801" i="6"/>
  <c r="N801" i="6" s="1"/>
  <c r="H802" i="6"/>
  <c r="I796" i="3"/>
  <c r="N796" i="3" s="1"/>
  <c r="H797" i="3"/>
  <c r="I799" i="8" l="1"/>
  <c r="N799" i="8" s="1"/>
  <c r="H800" i="8"/>
  <c r="O796" i="3"/>
  <c r="P795" i="3"/>
  <c r="Q795" i="3" s="1"/>
  <c r="S795" i="3" s="1"/>
  <c r="V795" i="3"/>
  <c r="W794" i="3"/>
  <c r="S801" i="6"/>
  <c r="O801" i="6"/>
  <c r="P801" i="6" s="1"/>
  <c r="Q801" i="6" s="1"/>
  <c r="I802" i="6"/>
  <c r="N802" i="6" s="1"/>
  <c r="H803" i="6"/>
  <c r="I797" i="3"/>
  <c r="N797" i="3" s="1"/>
  <c r="H798" i="3"/>
  <c r="I800" i="8" l="1"/>
  <c r="N800" i="8" s="1"/>
  <c r="H801" i="8"/>
  <c r="X794" i="3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3" i="6"/>
  <c r="N803" i="6" s="1"/>
  <c r="H804" i="6"/>
  <c r="I798" i="3"/>
  <c r="N798" i="3" s="1"/>
  <c r="H799" i="3"/>
  <c r="I801" i="8" l="1"/>
  <c r="N801" i="8" s="1"/>
  <c r="H802" i="8"/>
  <c r="O798" i="3"/>
  <c r="P798" i="3" s="1"/>
  <c r="Q798" i="3" s="1"/>
  <c r="S797" i="3"/>
  <c r="V797" i="3"/>
  <c r="W796" i="3"/>
  <c r="S803" i="6"/>
  <c r="O803" i="6"/>
  <c r="P803" i="6" s="1"/>
  <c r="Q803" i="6" s="1"/>
  <c r="I804" i="6"/>
  <c r="N804" i="6" s="1"/>
  <c r="H805" i="6"/>
  <c r="I799" i="3"/>
  <c r="N799" i="3" s="1"/>
  <c r="O799" i="3" s="1"/>
  <c r="H800" i="3"/>
  <c r="I802" i="8" l="1"/>
  <c r="N802" i="8" s="1"/>
  <c r="H803" i="8"/>
  <c r="S798" i="3"/>
  <c r="P799" i="3"/>
  <c r="Q799" i="3" s="1"/>
  <c r="S799" i="3" s="1"/>
  <c r="X796" i="3"/>
  <c r="V798" i="3"/>
  <c r="W797" i="3"/>
  <c r="O804" i="6"/>
  <c r="P804" i="6" s="1"/>
  <c r="Q804" i="6" s="1"/>
  <c r="S804" i="6" s="1"/>
  <c r="I805" i="6"/>
  <c r="N805" i="6" s="1"/>
  <c r="H806" i="6"/>
  <c r="I800" i="3"/>
  <c r="N800" i="3" s="1"/>
  <c r="O800" i="3" s="1"/>
  <c r="P800" i="3" s="1"/>
  <c r="Q800" i="3" s="1"/>
  <c r="H801" i="3"/>
  <c r="I803" i="8" l="1"/>
  <c r="N803" i="8" s="1"/>
  <c r="H804" i="8"/>
  <c r="O805" i="6"/>
  <c r="P805" i="6" s="1"/>
  <c r="Q805" i="6" s="1"/>
  <c r="S805" i="6" s="1"/>
  <c r="X797" i="3"/>
  <c r="V799" i="3"/>
  <c r="W798" i="3"/>
  <c r="X798" i="3" s="1"/>
  <c r="S800" i="3"/>
  <c r="I806" i="6"/>
  <c r="N806" i="6" s="1"/>
  <c r="O806" i="6" s="1"/>
  <c r="P806" i="6" s="1"/>
  <c r="Q806" i="6" s="1"/>
  <c r="H807" i="6"/>
  <c r="I801" i="3"/>
  <c r="N801" i="3" s="1"/>
  <c r="H802" i="3"/>
  <c r="I804" i="8" l="1"/>
  <c r="N804" i="8" s="1"/>
  <c r="H805" i="8"/>
  <c r="S801" i="3"/>
  <c r="O801" i="3"/>
  <c r="P801" i="3" s="1"/>
  <c r="Q801" i="3" s="1"/>
  <c r="S806" i="6"/>
  <c r="V800" i="3"/>
  <c r="W799" i="3"/>
  <c r="X799" i="3" s="1"/>
  <c r="I807" i="6"/>
  <c r="N807" i="6" s="1"/>
  <c r="O807" i="6" s="1"/>
  <c r="P807" i="6" s="1"/>
  <c r="Q807" i="6" s="1"/>
  <c r="H808" i="6"/>
  <c r="I802" i="3"/>
  <c r="N802" i="3" s="1"/>
  <c r="H803" i="3"/>
  <c r="I805" i="8" l="1"/>
  <c r="N805" i="8" s="1"/>
  <c r="H806" i="8"/>
  <c r="S807" i="6"/>
  <c r="O802" i="3"/>
  <c r="P802" i="3" s="1"/>
  <c r="Q802" i="3" s="1"/>
  <c r="S802" i="3" s="1"/>
  <c r="V801" i="3"/>
  <c r="W800" i="3"/>
  <c r="X800" i="3" s="1"/>
  <c r="I808" i="6"/>
  <c r="N808" i="6" s="1"/>
  <c r="O808" i="6" s="1"/>
  <c r="P808" i="6" s="1"/>
  <c r="Q808" i="6" s="1"/>
  <c r="S808" i="6" s="1"/>
  <c r="H809" i="6"/>
  <c r="I803" i="3"/>
  <c r="N803" i="3" s="1"/>
  <c r="H804" i="3"/>
  <c r="I806" i="8" l="1"/>
  <c r="N806" i="8" s="1"/>
  <c r="H807" i="8"/>
  <c r="S803" i="3"/>
  <c r="O803" i="3"/>
  <c r="P803" i="3" s="1"/>
  <c r="Q803" i="3" s="1"/>
  <c r="V802" i="3"/>
  <c r="W801" i="3"/>
  <c r="X801" i="3" s="1"/>
  <c r="I809" i="6"/>
  <c r="N809" i="6" s="1"/>
  <c r="O809" i="6" s="1"/>
  <c r="P809" i="6" s="1"/>
  <c r="Q809" i="6" s="1"/>
  <c r="S809" i="6" s="1"/>
  <c r="H810" i="6"/>
  <c r="I804" i="3"/>
  <c r="N804" i="3" s="1"/>
  <c r="H805" i="3"/>
  <c r="I807" i="8" l="1"/>
  <c r="N807" i="8" s="1"/>
  <c r="H808" i="8"/>
  <c r="O804" i="3"/>
  <c r="V803" i="3"/>
  <c r="W802" i="3"/>
  <c r="I810" i="6"/>
  <c r="N810" i="6" s="1"/>
  <c r="O810" i="6" s="1"/>
  <c r="P810" i="6" s="1"/>
  <c r="Q810" i="6" s="1"/>
  <c r="S810" i="6" s="1"/>
  <c r="H811" i="6"/>
  <c r="I805" i="3"/>
  <c r="N805" i="3" s="1"/>
  <c r="H806" i="3"/>
  <c r="I808" i="8" l="1"/>
  <c r="N808" i="8" s="1"/>
  <c r="H809" i="8"/>
  <c r="X802" i="3"/>
  <c r="V804" i="3"/>
  <c r="W803" i="3"/>
  <c r="X803" i="3" s="1"/>
  <c r="O805" i="3"/>
  <c r="P805" i="3" s="1"/>
  <c r="Q805" i="3" s="1"/>
  <c r="P804" i="3"/>
  <c r="Q804" i="3" s="1"/>
  <c r="S804" i="3" s="1"/>
  <c r="I811" i="6"/>
  <c r="N811" i="6" s="1"/>
  <c r="O811" i="6" s="1"/>
  <c r="P811" i="6" s="1"/>
  <c r="Q811" i="6" s="1"/>
  <c r="S811" i="6" s="1"/>
  <c r="H812" i="6"/>
  <c r="I806" i="3"/>
  <c r="N806" i="3" s="1"/>
  <c r="O806" i="3" s="1"/>
  <c r="H807" i="3"/>
  <c r="H810" i="8" l="1"/>
  <c r="I809" i="8"/>
  <c r="N809" i="8" s="1"/>
  <c r="S805" i="3"/>
  <c r="P806" i="3"/>
  <c r="Q806" i="3" s="1"/>
  <c r="V805" i="3"/>
  <c r="W804" i="3"/>
  <c r="I812" i="6"/>
  <c r="N812" i="6" s="1"/>
  <c r="O812" i="6" s="1"/>
  <c r="P812" i="6" s="1"/>
  <c r="Q812" i="6" s="1"/>
  <c r="S812" i="6" s="1"/>
  <c r="H813" i="6"/>
  <c r="I807" i="3"/>
  <c r="N807" i="3" s="1"/>
  <c r="O807" i="3" s="1"/>
  <c r="H808" i="3"/>
  <c r="S806" i="3" l="1"/>
  <c r="H811" i="8"/>
  <c r="I810" i="8"/>
  <c r="N810" i="8" s="1"/>
  <c r="P807" i="3"/>
  <c r="Q807" i="3" s="1"/>
  <c r="S807" i="3" s="1"/>
  <c r="X804" i="3"/>
  <c r="V806" i="3"/>
  <c r="W805" i="3"/>
  <c r="X805" i="3" s="1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I811" i="8" l="1"/>
  <c r="N811" i="8" s="1"/>
  <c r="H812" i="8"/>
  <c r="P808" i="3"/>
  <c r="Q808" i="3" s="1"/>
  <c r="S808" i="3" s="1"/>
  <c r="V807" i="3"/>
  <c r="W806" i="3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I812" i="8" l="1"/>
  <c r="N812" i="8" s="1"/>
  <c r="H813" i="8"/>
  <c r="P809" i="3"/>
  <c r="Q809" i="3" s="1"/>
  <c r="S809" i="3" s="1"/>
  <c r="X806" i="3"/>
  <c r="V808" i="3"/>
  <c r="W807" i="3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I813" i="8" l="1"/>
  <c r="N813" i="8" s="1"/>
  <c r="H814" i="8"/>
  <c r="P810" i="3"/>
  <c r="Q810" i="3" s="1"/>
  <c r="V809" i="3"/>
  <c r="W808" i="3"/>
  <c r="X808" i="3" s="1"/>
  <c r="X807" i="3"/>
  <c r="S810" i="3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H815" i="8" l="1"/>
  <c r="I814" i="8"/>
  <c r="N814" i="8" s="1"/>
  <c r="P811" i="3"/>
  <c r="Q811" i="3" s="1"/>
  <c r="S811" i="3" s="1"/>
  <c r="V810" i="3"/>
  <c r="W809" i="3"/>
  <c r="X809" i="3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I815" i="8" l="1"/>
  <c r="N815" i="8" s="1"/>
  <c r="H816" i="8"/>
  <c r="P812" i="3"/>
  <c r="Q812" i="3" s="1"/>
  <c r="S812" i="3" s="1"/>
  <c r="V811" i="3"/>
  <c r="W810" i="3"/>
  <c r="X810" i="3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I816" i="8" l="1"/>
  <c r="N816" i="8" s="1"/>
  <c r="H817" i="8"/>
  <c r="P813" i="3"/>
  <c r="Q813" i="3" s="1"/>
  <c r="S813" i="3" s="1"/>
  <c r="V812" i="3"/>
  <c r="W811" i="3"/>
  <c r="X811" i="3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I817" i="8" l="1"/>
  <c r="N817" i="8" s="1"/>
  <c r="H818" i="8"/>
  <c r="P814" i="3"/>
  <c r="Q814" i="3" s="1"/>
  <c r="S814" i="3" s="1"/>
  <c r="V813" i="3"/>
  <c r="W812" i="3"/>
  <c r="X812" i="3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I818" i="8" l="1"/>
  <c r="N818" i="8" s="1"/>
  <c r="H819" i="8"/>
  <c r="P815" i="3"/>
  <c r="Q815" i="3" s="1"/>
  <c r="S815" i="3" s="1"/>
  <c r="V814" i="3"/>
  <c r="W813" i="3"/>
  <c r="X813" i="3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H820" i="8" l="1"/>
  <c r="I819" i="8"/>
  <c r="N819" i="8" s="1"/>
  <c r="P816" i="3"/>
  <c r="Q816" i="3" s="1"/>
  <c r="S816" i="3" s="1"/>
  <c r="V815" i="3"/>
  <c r="W814" i="3"/>
  <c r="X814" i="3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H821" i="8" l="1"/>
  <c r="I820" i="8"/>
  <c r="N820" i="8" s="1"/>
  <c r="P817" i="3"/>
  <c r="Q817" i="3" s="1"/>
  <c r="S817" i="3" s="1"/>
  <c r="V816" i="3"/>
  <c r="W815" i="3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I821" i="8" l="1"/>
  <c r="N821" i="8" s="1"/>
  <c r="H822" i="8"/>
  <c r="X815" i="3"/>
  <c r="V817" i="3"/>
  <c r="W816" i="3"/>
  <c r="X816" i="3" s="1"/>
  <c r="P818" i="3"/>
  <c r="Q818" i="3" s="1"/>
  <c r="S818" i="3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H823" i="8" l="1"/>
  <c r="I822" i="8"/>
  <c r="N822" i="8" s="1"/>
  <c r="P819" i="3"/>
  <c r="Q819" i="3" s="1"/>
  <c r="S819" i="3" s="1"/>
  <c r="V818" i="3"/>
  <c r="W817" i="3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I823" i="8" l="1"/>
  <c r="N823" i="8" s="1"/>
  <c r="H824" i="8"/>
  <c r="P820" i="3"/>
  <c r="Q820" i="3" s="1"/>
  <c r="S820" i="3" s="1"/>
  <c r="X817" i="3"/>
  <c r="V819" i="3"/>
  <c r="W818" i="3"/>
  <c r="X818" i="3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I824" i="8" l="1"/>
  <c r="N824" i="8" s="1"/>
  <c r="H825" i="8"/>
  <c r="V820" i="3"/>
  <c r="W819" i="3"/>
  <c r="X819" i="3" s="1"/>
  <c r="S821" i="3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I825" i="8" l="1"/>
  <c r="N825" i="8" s="1"/>
  <c r="H826" i="8"/>
  <c r="P822" i="3"/>
  <c r="Q822" i="3" s="1"/>
  <c r="S822" i="3" s="1"/>
  <c r="V821" i="3"/>
  <c r="W820" i="3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I826" i="8" l="1"/>
  <c r="N826" i="8" s="1"/>
  <c r="H827" i="8"/>
  <c r="P823" i="3"/>
  <c r="Q823" i="3" s="1"/>
  <c r="X820" i="3"/>
  <c r="V822" i="3"/>
  <c r="W821" i="3"/>
  <c r="S823" i="3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I827" i="8" l="1"/>
  <c r="N827" i="8" s="1"/>
  <c r="H828" i="8"/>
  <c r="P824" i="3"/>
  <c r="Q824" i="3" s="1"/>
  <c r="S824" i="3" s="1"/>
  <c r="V823" i="3"/>
  <c r="W822" i="3"/>
  <c r="X822" i="3" s="1"/>
  <c r="X821" i="3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H829" i="8" l="1"/>
  <c r="I828" i="8"/>
  <c r="N828" i="8" s="1"/>
  <c r="P825" i="3"/>
  <c r="Q825" i="3" s="1"/>
  <c r="S825" i="3" s="1"/>
  <c r="V824" i="3"/>
  <c r="W823" i="3"/>
  <c r="X823" i="3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I829" i="8" l="1"/>
  <c r="N829" i="8" s="1"/>
  <c r="H830" i="8"/>
  <c r="P826" i="3"/>
  <c r="Q826" i="3" s="1"/>
  <c r="S826" i="3" s="1"/>
  <c r="V825" i="3"/>
  <c r="W824" i="3"/>
  <c r="X824" i="3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H831" i="8" l="1"/>
  <c r="I830" i="8"/>
  <c r="N830" i="8" s="1"/>
  <c r="P827" i="3"/>
  <c r="Q827" i="3" s="1"/>
  <c r="S827" i="3" s="1"/>
  <c r="V826" i="3"/>
  <c r="W825" i="3"/>
  <c r="X825" i="3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I831" i="8" l="1"/>
  <c r="N831" i="8" s="1"/>
  <c r="H832" i="8"/>
  <c r="P828" i="3"/>
  <c r="Q828" i="3" s="1"/>
  <c r="S828" i="3" s="1"/>
  <c r="V827" i="3"/>
  <c r="W826" i="3"/>
  <c r="X826" i="3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I832" i="8" l="1"/>
  <c r="N832" i="8" s="1"/>
  <c r="H833" i="8"/>
  <c r="P829" i="3"/>
  <c r="Q829" i="3" s="1"/>
  <c r="S829" i="3" s="1"/>
  <c r="V828" i="3"/>
  <c r="W827" i="3"/>
  <c r="X827" i="3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I833" i="8" l="1"/>
  <c r="N833" i="8" s="1"/>
  <c r="H834" i="8"/>
  <c r="P830" i="3"/>
  <c r="Q830" i="3" s="1"/>
  <c r="S830" i="3" s="1"/>
  <c r="V829" i="3"/>
  <c r="W828" i="3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H835" i="8" l="1"/>
  <c r="I834" i="8"/>
  <c r="N834" i="8" s="1"/>
  <c r="P831" i="3"/>
  <c r="Q831" i="3" s="1"/>
  <c r="S831" i="3" s="1"/>
  <c r="X828" i="3"/>
  <c r="V830" i="3"/>
  <c r="W829" i="3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H836" i="8" l="1"/>
  <c r="I835" i="8"/>
  <c r="N835" i="8" s="1"/>
  <c r="P832" i="3"/>
  <c r="Q832" i="3" s="1"/>
  <c r="V831" i="3"/>
  <c r="W830" i="3"/>
  <c r="X830" i="3" s="1"/>
  <c r="X829" i="3"/>
  <c r="S832" i="3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H837" i="8" l="1"/>
  <c r="I836" i="8"/>
  <c r="N836" i="8" s="1"/>
  <c r="P833" i="3"/>
  <c r="Q833" i="3" s="1"/>
  <c r="S833" i="3" s="1"/>
  <c r="V832" i="3"/>
  <c r="W831" i="3"/>
  <c r="X831" i="3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H838" i="8" l="1"/>
  <c r="I837" i="8"/>
  <c r="N837" i="8" s="1"/>
  <c r="P834" i="3"/>
  <c r="Q834" i="3" s="1"/>
  <c r="S834" i="3" s="1"/>
  <c r="V833" i="3"/>
  <c r="W832" i="3"/>
  <c r="X832" i="3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I838" i="8" l="1"/>
  <c r="N838" i="8" s="1"/>
  <c r="H839" i="8"/>
  <c r="P835" i="3"/>
  <c r="Q835" i="3" s="1"/>
  <c r="S835" i="3" s="1"/>
  <c r="V834" i="3"/>
  <c r="W833" i="3"/>
  <c r="X833" i="3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H840" i="8" l="1"/>
  <c r="I839" i="8"/>
  <c r="N839" i="8" s="1"/>
  <c r="P836" i="3"/>
  <c r="Q836" i="3" s="1"/>
  <c r="S836" i="3" s="1"/>
  <c r="V835" i="3"/>
  <c r="W834" i="3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I840" i="8" l="1"/>
  <c r="N840" i="8" s="1"/>
  <c r="H841" i="8"/>
  <c r="P837" i="3"/>
  <c r="Q837" i="3" s="1"/>
  <c r="X834" i="3"/>
  <c r="V836" i="3"/>
  <c r="W835" i="3"/>
  <c r="X835" i="3" s="1"/>
  <c r="S837" i="3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H842" i="8" l="1"/>
  <c r="I841" i="8"/>
  <c r="N841" i="8" s="1"/>
  <c r="P838" i="3"/>
  <c r="Q838" i="3" s="1"/>
  <c r="S838" i="3" s="1"/>
  <c r="V837" i="3"/>
  <c r="W836" i="3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H843" i="8" l="1"/>
  <c r="I842" i="8"/>
  <c r="N842" i="8" s="1"/>
  <c r="P839" i="3"/>
  <c r="Q839" i="3" s="1"/>
  <c r="S839" i="3" s="1"/>
  <c r="X836" i="3"/>
  <c r="V838" i="3"/>
  <c r="W837" i="3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H844" i="8" l="1"/>
  <c r="I843" i="8"/>
  <c r="N843" i="8" s="1"/>
  <c r="P840" i="3"/>
  <c r="Q840" i="3" s="1"/>
  <c r="V839" i="3"/>
  <c r="W838" i="3"/>
  <c r="X838" i="3" s="1"/>
  <c r="X837" i="3"/>
  <c r="S840" i="3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I844" i="8" l="1"/>
  <c r="N844" i="8" s="1"/>
  <c r="H845" i="8"/>
  <c r="P841" i="3"/>
  <c r="Q841" i="3" s="1"/>
  <c r="S841" i="3" s="1"/>
  <c r="V840" i="3"/>
  <c r="W839" i="3"/>
  <c r="X839" i="3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H846" i="8" l="1"/>
  <c r="I845" i="8"/>
  <c r="N845" i="8" s="1"/>
  <c r="P842" i="3"/>
  <c r="Q842" i="3" s="1"/>
  <c r="S842" i="3" s="1"/>
  <c r="V841" i="3"/>
  <c r="W840" i="3"/>
  <c r="I848" i="6"/>
  <c r="N848" i="6" s="1"/>
  <c r="H849" i="6"/>
  <c r="I843" i="3"/>
  <c r="N843" i="3" s="1"/>
  <c r="O843" i="3" s="1"/>
  <c r="H844" i="3"/>
  <c r="H847" i="8" l="1"/>
  <c r="I846" i="8"/>
  <c r="N846" i="8" s="1"/>
  <c r="P843" i="3"/>
  <c r="Q843" i="3" s="1"/>
  <c r="S843" i="3" s="1"/>
  <c r="X840" i="3"/>
  <c r="V842" i="3"/>
  <c r="W841" i="3"/>
  <c r="O848" i="6"/>
  <c r="P848" i="6" s="1"/>
  <c r="Q848" i="6" s="1"/>
  <c r="S848" i="6" s="1"/>
  <c r="I849" i="6"/>
  <c r="N849" i="6" s="1"/>
  <c r="H850" i="6"/>
  <c r="I844" i="3"/>
  <c r="N844" i="3" s="1"/>
  <c r="O844" i="3" s="1"/>
  <c r="H845" i="3"/>
  <c r="H848" i="8" l="1"/>
  <c r="I847" i="8"/>
  <c r="N847" i="8" s="1"/>
  <c r="P844" i="3"/>
  <c r="Q844" i="3" s="1"/>
  <c r="V843" i="3"/>
  <c r="W842" i="3"/>
  <c r="X842" i="3" s="1"/>
  <c r="X841" i="3"/>
  <c r="S844" i="3"/>
  <c r="S849" i="6"/>
  <c r="O849" i="6"/>
  <c r="I850" i="6"/>
  <c r="N850" i="6" s="1"/>
  <c r="H851" i="6"/>
  <c r="I845" i="3"/>
  <c r="N845" i="3" s="1"/>
  <c r="O845" i="3" s="1"/>
  <c r="H846" i="3"/>
  <c r="I848" i="8" l="1"/>
  <c r="N848" i="8" s="1"/>
  <c r="H849" i="8"/>
  <c r="P845" i="3"/>
  <c r="Q845" i="3" s="1"/>
  <c r="S845" i="3" s="1"/>
  <c r="V844" i="3"/>
  <c r="W843" i="3"/>
  <c r="O850" i="6"/>
  <c r="P850" i="6" s="1"/>
  <c r="Q850" i="6" s="1"/>
  <c r="S850" i="6" s="1"/>
  <c r="P849" i="6"/>
  <c r="Q849" i="6" s="1"/>
  <c r="I851" i="6"/>
  <c r="N851" i="6" s="1"/>
  <c r="H852" i="6"/>
  <c r="I846" i="3"/>
  <c r="N846" i="3" s="1"/>
  <c r="O846" i="3" s="1"/>
  <c r="H847" i="3"/>
  <c r="I849" i="8" l="1"/>
  <c r="N849" i="8" s="1"/>
  <c r="H850" i="8"/>
  <c r="P846" i="3"/>
  <c r="Q846" i="3" s="1"/>
  <c r="O851" i="6"/>
  <c r="P851" i="6" s="1"/>
  <c r="Q851" i="6" s="1"/>
  <c r="S851" i="6" s="1"/>
  <c r="V845" i="3"/>
  <c r="W844" i="3"/>
  <c r="X844" i="3" s="1"/>
  <c r="S846" i="3"/>
  <c r="X843" i="3"/>
  <c r="I852" i="6"/>
  <c r="N852" i="6" s="1"/>
  <c r="H853" i="6"/>
  <c r="I847" i="3"/>
  <c r="N847" i="3" s="1"/>
  <c r="O847" i="3" s="1"/>
  <c r="H848" i="3"/>
  <c r="I850" i="8" l="1"/>
  <c r="N850" i="8" s="1"/>
  <c r="H851" i="8"/>
  <c r="O852" i="6"/>
  <c r="P852" i="6" s="1"/>
  <c r="Q852" i="6" s="1"/>
  <c r="S852" i="6" s="1"/>
  <c r="P847" i="3"/>
  <c r="Q847" i="3" s="1"/>
  <c r="S847" i="3" s="1"/>
  <c r="V846" i="3"/>
  <c r="W845" i="3"/>
  <c r="X845" i="3" s="1"/>
  <c r="I853" i="6"/>
  <c r="N853" i="6" s="1"/>
  <c r="O853" i="6" s="1"/>
  <c r="P853" i="6" s="1"/>
  <c r="Q853" i="6" s="1"/>
  <c r="H854" i="6"/>
  <c r="I848" i="3"/>
  <c r="N848" i="3" s="1"/>
  <c r="O848" i="3" s="1"/>
  <c r="P848" i="3" s="1"/>
  <c r="Q848" i="3" s="1"/>
  <c r="H849" i="3"/>
  <c r="S853" i="6" l="1"/>
  <c r="I851" i="8"/>
  <c r="N851" i="8" s="1"/>
  <c r="H852" i="8"/>
  <c r="V847" i="3"/>
  <c r="W846" i="3"/>
  <c r="S848" i="3"/>
  <c r="I854" i="6"/>
  <c r="N854" i="6" s="1"/>
  <c r="O854" i="6" s="1"/>
  <c r="P854" i="6" s="1"/>
  <c r="Q854" i="6" s="1"/>
  <c r="S854" i="6" s="1"/>
  <c r="H855" i="6"/>
  <c r="I849" i="3"/>
  <c r="N849" i="3" s="1"/>
  <c r="H850" i="3"/>
  <c r="I852" i="8" l="1"/>
  <c r="N852" i="8" s="1"/>
  <c r="H853" i="8"/>
  <c r="S849" i="3"/>
  <c r="O849" i="3"/>
  <c r="P849" i="3" s="1"/>
  <c r="Q849" i="3" s="1"/>
  <c r="X846" i="3"/>
  <c r="V848" i="3"/>
  <c r="W847" i="3"/>
  <c r="I855" i="6"/>
  <c r="N855" i="6" s="1"/>
  <c r="O855" i="6" s="1"/>
  <c r="P855" i="6" s="1"/>
  <c r="Q855" i="6" s="1"/>
  <c r="S855" i="6" s="1"/>
  <c r="H856" i="6"/>
  <c r="I850" i="3"/>
  <c r="N850" i="3" s="1"/>
  <c r="H851" i="3"/>
  <c r="H854" i="8" l="1"/>
  <c r="I853" i="8"/>
  <c r="N853" i="8" s="1"/>
  <c r="V849" i="3"/>
  <c r="W848" i="3"/>
  <c r="X848" i="3" s="1"/>
  <c r="X847" i="3"/>
  <c r="O850" i="3"/>
  <c r="I856" i="6"/>
  <c r="N856" i="6" s="1"/>
  <c r="O856" i="6" s="1"/>
  <c r="P856" i="6" s="1"/>
  <c r="Q856" i="6" s="1"/>
  <c r="S856" i="6" s="1"/>
  <c r="H857" i="6"/>
  <c r="I851" i="3"/>
  <c r="N851" i="3" s="1"/>
  <c r="H852" i="3"/>
  <c r="I854" i="8" l="1"/>
  <c r="N854" i="8" s="1"/>
  <c r="H855" i="8"/>
  <c r="O851" i="3"/>
  <c r="P850" i="3"/>
  <c r="Q850" i="3" s="1"/>
  <c r="S850" i="3" s="1"/>
  <c r="V850" i="3"/>
  <c r="W849" i="3"/>
  <c r="X849" i="3" s="1"/>
  <c r="I857" i="6"/>
  <c r="N857" i="6" s="1"/>
  <c r="O857" i="6" s="1"/>
  <c r="P857" i="6" s="1"/>
  <c r="Q857" i="6" s="1"/>
  <c r="S857" i="6" s="1"/>
  <c r="H858" i="6"/>
  <c r="I852" i="3"/>
  <c r="N852" i="3" s="1"/>
  <c r="H853" i="3"/>
  <c r="I855" i="8" l="1"/>
  <c r="N855" i="8" s="1"/>
  <c r="H856" i="8"/>
  <c r="V851" i="3"/>
  <c r="W850" i="3"/>
  <c r="O852" i="3"/>
  <c r="P851" i="3"/>
  <c r="Q851" i="3" s="1"/>
  <c r="S851" i="3" s="1"/>
  <c r="I858" i="6"/>
  <c r="N858" i="6" s="1"/>
  <c r="O858" i="6" s="1"/>
  <c r="P858" i="6" s="1"/>
  <c r="Q858" i="6" s="1"/>
  <c r="S858" i="6" s="1"/>
  <c r="H859" i="6"/>
  <c r="I853" i="3"/>
  <c r="N853" i="3" s="1"/>
  <c r="H854" i="3"/>
  <c r="I856" i="8" l="1"/>
  <c r="N856" i="8" s="1"/>
  <c r="H857" i="8"/>
  <c r="O853" i="3"/>
  <c r="P852" i="3"/>
  <c r="Q852" i="3" s="1"/>
  <c r="S852" i="3" s="1"/>
  <c r="X850" i="3"/>
  <c r="V852" i="3"/>
  <c r="W851" i="3"/>
  <c r="X851" i="3" s="1"/>
  <c r="I859" i="6"/>
  <c r="N859" i="6" s="1"/>
  <c r="O859" i="6" s="1"/>
  <c r="P859" i="6" s="1"/>
  <c r="Q859" i="6" s="1"/>
  <c r="S859" i="6" s="1"/>
  <c r="H860" i="6"/>
  <c r="I854" i="3"/>
  <c r="N854" i="3" s="1"/>
  <c r="H855" i="3"/>
  <c r="I857" i="8" l="1"/>
  <c r="N857" i="8" s="1"/>
  <c r="H858" i="8"/>
  <c r="V853" i="3"/>
  <c r="W852" i="3"/>
  <c r="O854" i="3"/>
  <c r="P853" i="3"/>
  <c r="Q853" i="3" s="1"/>
  <c r="S853" i="3" s="1"/>
  <c r="I860" i="6"/>
  <c r="N860" i="6" s="1"/>
  <c r="O860" i="6" s="1"/>
  <c r="P860" i="6" s="1"/>
  <c r="Q860" i="6" s="1"/>
  <c r="S860" i="6" s="1"/>
  <c r="H861" i="6"/>
  <c r="I855" i="3"/>
  <c r="N855" i="3" s="1"/>
  <c r="H856" i="3"/>
  <c r="I858" i="8" l="1"/>
  <c r="N858" i="8" s="1"/>
  <c r="H859" i="8"/>
  <c r="O855" i="3"/>
  <c r="P854" i="3"/>
  <c r="Q854" i="3" s="1"/>
  <c r="S854" i="3" s="1"/>
  <c r="X852" i="3"/>
  <c r="V854" i="3"/>
  <c r="W853" i="3"/>
  <c r="X853" i="3" s="1"/>
  <c r="I861" i="6"/>
  <c r="N861" i="6" s="1"/>
  <c r="O861" i="6" s="1"/>
  <c r="P861" i="6" s="1"/>
  <c r="Q861" i="6" s="1"/>
  <c r="S861" i="6" s="1"/>
  <c r="H862" i="6"/>
  <c r="I856" i="3"/>
  <c r="N856" i="3" s="1"/>
  <c r="H857" i="3"/>
  <c r="I859" i="8" l="1"/>
  <c r="N859" i="8" s="1"/>
  <c r="H860" i="8"/>
  <c r="V855" i="3"/>
  <c r="W854" i="3"/>
  <c r="O856" i="3"/>
  <c r="P855" i="3"/>
  <c r="Q855" i="3" s="1"/>
  <c r="S855" i="3" s="1"/>
  <c r="I862" i="6"/>
  <c r="N862" i="6" s="1"/>
  <c r="O862" i="6" s="1"/>
  <c r="P862" i="6" s="1"/>
  <c r="Q862" i="6" s="1"/>
  <c r="S862" i="6" s="1"/>
  <c r="H863" i="6"/>
  <c r="I857" i="3"/>
  <c r="N857" i="3" s="1"/>
  <c r="H858" i="3"/>
  <c r="I860" i="8" l="1"/>
  <c r="N860" i="8" s="1"/>
  <c r="H861" i="8"/>
  <c r="O857" i="3"/>
  <c r="P856" i="3"/>
  <c r="Q856" i="3" s="1"/>
  <c r="S856" i="3" s="1"/>
  <c r="X854" i="3"/>
  <c r="V856" i="3"/>
  <c r="W855" i="3"/>
  <c r="X855" i="3" s="1"/>
  <c r="I863" i="6"/>
  <c r="N863" i="6" s="1"/>
  <c r="O863" i="6" s="1"/>
  <c r="P863" i="6" s="1"/>
  <c r="Q863" i="6" s="1"/>
  <c r="S863" i="6" s="1"/>
  <c r="H864" i="6"/>
  <c r="I858" i="3"/>
  <c r="N858" i="3" s="1"/>
  <c r="H859" i="3"/>
  <c r="I861" i="8" l="1"/>
  <c r="N861" i="8" s="1"/>
  <c r="H862" i="8"/>
  <c r="V857" i="3"/>
  <c r="W856" i="3"/>
  <c r="O858" i="3"/>
  <c r="P857" i="3"/>
  <c r="Q857" i="3" s="1"/>
  <c r="S857" i="3" s="1"/>
  <c r="I864" i="6"/>
  <c r="N864" i="6" s="1"/>
  <c r="O864" i="6" s="1"/>
  <c r="P864" i="6" s="1"/>
  <c r="Q864" i="6" s="1"/>
  <c r="S864" i="6" s="1"/>
  <c r="H865" i="6"/>
  <c r="I859" i="3"/>
  <c r="N859" i="3" s="1"/>
  <c r="H860" i="3"/>
  <c r="I862" i="8" l="1"/>
  <c r="N862" i="8" s="1"/>
  <c r="H863" i="8"/>
  <c r="O859" i="3"/>
  <c r="P858" i="3"/>
  <c r="Q858" i="3" s="1"/>
  <c r="S858" i="3" s="1"/>
  <c r="X856" i="3"/>
  <c r="V858" i="3"/>
  <c r="W857" i="3"/>
  <c r="H866" i="6"/>
  <c r="I865" i="6"/>
  <c r="N865" i="6" s="1"/>
  <c r="O865" i="6" s="1"/>
  <c r="P865" i="6" s="1"/>
  <c r="Q865" i="6" s="1"/>
  <c r="S865" i="6" s="1"/>
  <c r="I860" i="3"/>
  <c r="N860" i="3" s="1"/>
  <c r="H861" i="3"/>
  <c r="I863" i="8" l="1"/>
  <c r="N863" i="8" s="1"/>
  <c r="H864" i="8"/>
  <c r="V859" i="3"/>
  <c r="W858" i="3"/>
  <c r="X858" i="3" s="1"/>
  <c r="X857" i="3"/>
  <c r="O860" i="3"/>
  <c r="P859" i="3"/>
  <c r="Q859" i="3" s="1"/>
  <c r="S859" i="3" s="1"/>
  <c r="I866" i="6"/>
  <c r="N866" i="6" s="1"/>
  <c r="O866" i="6" s="1"/>
  <c r="P866" i="6" s="1"/>
  <c r="Q866" i="6" s="1"/>
  <c r="S866" i="6" s="1"/>
  <c r="H867" i="6"/>
  <c r="I861" i="3"/>
  <c r="N861" i="3" s="1"/>
  <c r="H862" i="3"/>
  <c r="I864" i="8" l="1"/>
  <c r="N864" i="8" s="1"/>
  <c r="H865" i="8"/>
  <c r="O861" i="3"/>
  <c r="P860" i="3"/>
  <c r="Q860" i="3" s="1"/>
  <c r="S860" i="3" s="1"/>
  <c r="V860" i="3"/>
  <c r="W859" i="3"/>
  <c r="X859" i="3" s="1"/>
  <c r="I867" i="6"/>
  <c r="N867" i="6" s="1"/>
  <c r="O867" i="6" s="1"/>
  <c r="P867" i="6" s="1"/>
  <c r="Q867" i="6" s="1"/>
  <c r="S867" i="6" s="1"/>
  <c r="H868" i="6"/>
  <c r="I862" i="3"/>
  <c r="N862" i="3" s="1"/>
  <c r="H863" i="3"/>
  <c r="I865" i="8" l="1"/>
  <c r="N865" i="8" s="1"/>
  <c r="H866" i="8"/>
  <c r="V861" i="3"/>
  <c r="W860" i="3"/>
  <c r="O862" i="3"/>
  <c r="P861" i="3"/>
  <c r="Q861" i="3" s="1"/>
  <c r="S861" i="3" s="1"/>
  <c r="I868" i="6"/>
  <c r="N868" i="6" s="1"/>
  <c r="O868" i="6" s="1"/>
  <c r="P868" i="6" s="1"/>
  <c r="Q868" i="6" s="1"/>
  <c r="S868" i="6" s="1"/>
  <c r="H869" i="6"/>
  <c r="I863" i="3"/>
  <c r="N863" i="3" s="1"/>
  <c r="H864" i="3"/>
  <c r="H867" i="8" l="1"/>
  <c r="I866" i="8"/>
  <c r="N866" i="8" s="1"/>
  <c r="X860" i="3"/>
  <c r="O863" i="3"/>
  <c r="P862" i="3"/>
  <c r="Q862" i="3" s="1"/>
  <c r="S862" i="3" s="1"/>
  <c r="V862" i="3"/>
  <c r="W861" i="3"/>
  <c r="X861" i="3" s="1"/>
  <c r="I869" i="6"/>
  <c r="N869" i="6" s="1"/>
  <c r="O869" i="6" s="1"/>
  <c r="P869" i="6" s="1"/>
  <c r="Q869" i="6" s="1"/>
  <c r="S869" i="6" s="1"/>
  <c r="H870" i="6"/>
  <c r="I864" i="3"/>
  <c r="N864" i="3" s="1"/>
  <c r="H865" i="3"/>
  <c r="I867" i="8" l="1"/>
  <c r="N867" i="8" s="1"/>
  <c r="H868" i="8"/>
  <c r="V863" i="3"/>
  <c r="W862" i="3"/>
  <c r="X862" i="3" s="1"/>
  <c r="O864" i="3"/>
  <c r="P863" i="3"/>
  <c r="Q863" i="3" s="1"/>
  <c r="S863" i="3" s="1"/>
  <c r="I870" i="6"/>
  <c r="N870" i="6" s="1"/>
  <c r="O870" i="6" s="1"/>
  <c r="P870" i="6" s="1"/>
  <c r="Q870" i="6" s="1"/>
  <c r="S870" i="6" s="1"/>
  <c r="H871" i="6"/>
  <c r="I865" i="3"/>
  <c r="N865" i="3" s="1"/>
  <c r="H866" i="3"/>
  <c r="H869" i="8" l="1"/>
  <c r="I868" i="8"/>
  <c r="N868" i="8" s="1"/>
  <c r="O865" i="3"/>
  <c r="P865" i="3" s="1"/>
  <c r="Q865" i="3" s="1"/>
  <c r="P864" i="3"/>
  <c r="Q864" i="3" s="1"/>
  <c r="S864" i="3" s="1"/>
  <c r="V864" i="3"/>
  <c r="W863" i="3"/>
  <c r="X863" i="3" s="1"/>
  <c r="I871" i="6"/>
  <c r="N871" i="6" s="1"/>
  <c r="O871" i="6" s="1"/>
  <c r="P871" i="6" s="1"/>
  <c r="Q871" i="6" s="1"/>
  <c r="S871" i="6" s="1"/>
  <c r="H872" i="6"/>
  <c r="I866" i="3"/>
  <c r="N866" i="3" s="1"/>
  <c r="H867" i="3"/>
  <c r="I869" i="8" l="1"/>
  <c r="N869" i="8" s="1"/>
  <c r="H870" i="8"/>
  <c r="O866" i="3"/>
  <c r="P866" i="3" s="1"/>
  <c r="Q866" i="3" s="1"/>
  <c r="S865" i="3"/>
  <c r="V865" i="3"/>
  <c r="W864" i="3"/>
  <c r="X864" i="3" s="1"/>
  <c r="I872" i="6"/>
  <c r="N872" i="6" s="1"/>
  <c r="O872" i="6" s="1"/>
  <c r="P872" i="6" s="1"/>
  <c r="Q872" i="6" s="1"/>
  <c r="S872" i="6" s="1"/>
  <c r="H873" i="6"/>
  <c r="I867" i="3"/>
  <c r="N867" i="3" s="1"/>
  <c r="H868" i="3"/>
  <c r="I870" i="8" l="1"/>
  <c r="N870" i="8" s="1"/>
  <c r="H871" i="8"/>
  <c r="S866" i="3"/>
  <c r="O867" i="3"/>
  <c r="P867" i="3" s="1"/>
  <c r="Q867" i="3" s="1"/>
  <c r="V866" i="3"/>
  <c r="W865" i="3"/>
  <c r="H874" i="6"/>
  <c r="I873" i="6"/>
  <c r="N873" i="6" s="1"/>
  <c r="O873" i="6" s="1"/>
  <c r="P873" i="6" s="1"/>
  <c r="Q873" i="6" s="1"/>
  <c r="S873" i="6" s="1"/>
  <c r="I868" i="3"/>
  <c r="N868" i="3" s="1"/>
  <c r="H869" i="3"/>
  <c r="S867" i="3" l="1"/>
  <c r="O868" i="3"/>
  <c r="P868" i="3" s="1"/>
  <c r="Q868" i="3" s="1"/>
  <c r="S868" i="3" s="1"/>
  <c r="I871" i="8"/>
  <c r="N871" i="8" s="1"/>
  <c r="H872" i="8"/>
  <c r="X865" i="3"/>
  <c r="V867" i="3"/>
  <c r="W866" i="3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I872" i="8" l="1"/>
  <c r="N872" i="8" s="1"/>
  <c r="H873" i="8"/>
  <c r="P869" i="3"/>
  <c r="Q869" i="3" s="1"/>
  <c r="S869" i="3" s="1"/>
  <c r="V868" i="3"/>
  <c r="W867" i="3"/>
  <c r="X867" i="3" s="1"/>
  <c r="X866" i="3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I873" i="8" l="1"/>
  <c r="N873" i="8" s="1"/>
  <c r="H874" i="8"/>
  <c r="P870" i="3"/>
  <c r="Q870" i="3" s="1"/>
  <c r="S870" i="3" s="1"/>
  <c r="V869" i="3"/>
  <c r="W868" i="3"/>
  <c r="X868" i="3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I874" i="8" l="1"/>
  <c r="N874" i="8" s="1"/>
  <c r="H875" i="8"/>
  <c r="P871" i="3"/>
  <c r="Q871" i="3" s="1"/>
  <c r="S871" i="3" s="1"/>
  <c r="V870" i="3"/>
  <c r="W869" i="3"/>
  <c r="X869" i="3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I875" i="8" l="1"/>
  <c r="N875" i="8" s="1"/>
  <c r="H876" i="8"/>
  <c r="P872" i="3"/>
  <c r="Q872" i="3" s="1"/>
  <c r="S872" i="3" s="1"/>
  <c r="V871" i="3"/>
  <c r="W870" i="3"/>
  <c r="X870" i="3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I876" i="8" l="1"/>
  <c r="N876" i="8" s="1"/>
  <c r="H877" i="8"/>
  <c r="P873" i="3"/>
  <c r="Q873" i="3" s="1"/>
  <c r="S873" i="3" s="1"/>
  <c r="V872" i="3"/>
  <c r="W871" i="3"/>
  <c r="X871" i="3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I877" i="8" l="1"/>
  <c r="N877" i="8" s="1"/>
  <c r="H878" i="8"/>
  <c r="P874" i="3"/>
  <c r="Q874" i="3" s="1"/>
  <c r="S874" i="3" s="1"/>
  <c r="V873" i="3"/>
  <c r="W872" i="3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I878" i="8" l="1"/>
  <c r="N878" i="8" s="1"/>
  <c r="H879" i="8"/>
  <c r="P875" i="3"/>
  <c r="Q875" i="3" s="1"/>
  <c r="S875" i="3" s="1"/>
  <c r="V874" i="3"/>
  <c r="W873" i="3"/>
  <c r="X873" i="3" s="1"/>
  <c r="X872" i="3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I879" i="8" l="1"/>
  <c r="N879" i="8" s="1"/>
  <c r="H880" i="8"/>
  <c r="P876" i="3"/>
  <c r="Q876" i="3" s="1"/>
  <c r="S876" i="3" s="1"/>
  <c r="V875" i="3"/>
  <c r="W874" i="3"/>
  <c r="X874" i="3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I880" i="8" l="1"/>
  <c r="N880" i="8" s="1"/>
  <c r="H881" i="8"/>
  <c r="P877" i="3"/>
  <c r="Q877" i="3" s="1"/>
  <c r="S877" i="3" s="1"/>
  <c r="V876" i="3"/>
  <c r="W875" i="3"/>
  <c r="X875" i="3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I881" i="8" l="1"/>
  <c r="N881" i="8" s="1"/>
  <c r="H882" i="8"/>
  <c r="P878" i="3"/>
  <c r="Q878" i="3" s="1"/>
  <c r="S878" i="3" s="1"/>
  <c r="V877" i="3"/>
  <c r="W876" i="3"/>
  <c r="X876" i="3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I882" i="8" l="1"/>
  <c r="N882" i="8" s="1"/>
  <c r="H883" i="8"/>
  <c r="P879" i="3"/>
  <c r="Q879" i="3" s="1"/>
  <c r="S879" i="3" s="1"/>
  <c r="V878" i="3"/>
  <c r="W877" i="3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I883" i="8" l="1"/>
  <c r="N883" i="8" s="1"/>
  <c r="H884" i="8"/>
  <c r="P880" i="3"/>
  <c r="Q880" i="3" s="1"/>
  <c r="S880" i="3" s="1"/>
  <c r="X877" i="3"/>
  <c r="V879" i="3"/>
  <c r="W878" i="3"/>
  <c r="X878" i="3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I884" i="8" l="1"/>
  <c r="N884" i="8" s="1"/>
  <c r="H885" i="8"/>
  <c r="P881" i="3"/>
  <c r="Q881" i="3" s="1"/>
  <c r="S881" i="3" s="1"/>
  <c r="V880" i="3"/>
  <c r="W879" i="3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I885" i="8" l="1"/>
  <c r="N885" i="8" s="1"/>
  <c r="H886" i="8"/>
  <c r="P882" i="3"/>
  <c r="Q882" i="3" s="1"/>
  <c r="S882" i="3" s="1"/>
  <c r="X879" i="3"/>
  <c r="V881" i="3"/>
  <c r="W880" i="3"/>
  <c r="X880" i="3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H887" i="8" l="1"/>
  <c r="I886" i="8"/>
  <c r="N886" i="8" s="1"/>
  <c r="P883" i="3"/>
  <c r="Q883" i="3" s="1"/>
  <c r="S883" i="3" s="1"/>
  <c r="V882" i="3"/>
  <c r="W881" i="3"/>
  <c r="X881" i="3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I887" i="8" l="1"/>
  <c r="N887" i="8" s="1"/>
  <c r="H888" i="8"/>
  <c r="P884" i="3"/>
  <c r="Q884" i="3" s="1"/>
  <c r="S884" i="3" s="1"/>
  <c r="V883" i="3"/>
  <c r="W882" i="3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I888" i="8" l="1"/>
  <c r="N888" i="8" s="1"/>
  <c r="H889" i="8"/>
  <c r="P885" i="3"/>
  <c r="Q885" i="3" s="1"/>
  <c r="S885" i="3" s="1"/>
  <c r="X882" i="3"/>
  <c r="V884" i="3"/>
  <c r="W883" i="3"/>
  <c r="X883" i="3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I889" i="8" l="1"/>
  <c r="N889" i="8" s="1"/>
  <c r="H890" i="8"/>
  <c r="P886" i="3"/>
  <c r="Q886" i="3" s="1"/>
  <c r="S886" i="3" s="1"/>
  <c r="V885" i="3"/>
  <c r="W884" i="3"/>
  <c r="I892" i="6"/>
  <c r="N892" i="6" s="1"/>
  <c r="H893" i="6"/>
  <c r="I887" i="3"/>
  <c r="N887" i="3" s="1"/>
  <c r="O887" i="3" s="1"/>
  <c r="H888" i="3"/>
  <c r="I890" i="8" l="1"/>
  <c r="N890" i="8" s="1"/>
  <c r="H891" i="8"/>
  <c r="P887" i="3"/>
  <c r="Q887" i="3" s="1"/>
  <c r="S887" i="3" s="1"/>
  <c r="X884" i="3"/>
  <c r="V886" i="3"/>
  <c r="W885" i="3"/>
  <c r="X885" i="3" s="1"/>
  <c r="O892" i="6"/>
  <c r="P892" i="6" s="1"/>
  <c r="Q892" i="6" s="1"/>
  <c r="S892" i="6" s="1"/>
  <c r="I893" i="6"/>
  <c r="N893" i="6" s="1"/>
  <c r="H894" i="6"/>
  <c r="I888" i="3"/>
  <c r="N888" i="3" s="1"/>
  <c r="O888" i="3" s="1"/>
  <c r="H889" i="3"/>
  <c r="I891" i="8" l="1"/>
  <c r="N891" i="8" s="1"/>
  <c r="H892" i="8"/>
  <c r="P888" i="3"/>
  <c r="Q888" i="3" s="1"/>
  <c r="S888" i="3" s="1"/>
  <c r="V887" i="3"/>
  <c r="W886" i="3"/>
  <c r="S893" i="6"/>
  <c r="O893" i="6"/>
  <c r="I894" i="6"/>
  <c r="N894" i="6" s="1"/>
  <c r="H895" i="6"/>
  <c r="I889" i="3"/>
  <c r="N889" i="3" s="1"/>
  <c r="O889" i="3" s="1"/>
  <c r="H890" i="3"/>
  <c r="I892" i="8" l="1"/>
  <c r="N892" i="8" s="1"/>
  <c r="H893" i="8"/>
  <c r="P889" i="3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5" i="6"/>
  <c r="N895" i="6" s="1"/>
  <c r="H896" i="6"/>
  <c r="I890" i="3"/>
  <c r="N890" i="3" s="1"/>
  <c r="O890" i="3" s="1"/>
  <c r="H891" i="3"/>
  <c r="H894" i="8" l="1"/>
  <c r="I893" i="8"/>
  <c r="N893" i="8" s="1"/>
  <c r="O895" i="6"/>
  <c r="P895" i="6" s="1"/>
  <c r="Q895" i="6" s="1"/>
  <c r="S895" i="6" s="1"/>
  <c r="P890" i="3"/>
  <c r="Q890" i="3" s="1"/>
  <c r="S890" i="3" s="1"/>
  <c r="V889" i="3"/>
  <c r="W888" i="3"/>
  <c r="I896" i="6"/>
  <c r="N896" i="6" s="1"/>
  <c r="H897" i="6"/>
  <c r="I891" i="3"/>
  <c r="N891" i="3" s="1"/>
  <c r="O891" i="3" s="1"/>
  <c r="H892" i="3"/>
  <c r="I894" i="8" l="1"/>
  <c r="N894" i="8" s="1"/>
  <c r="H895" i="8"/>
  <c r="O896" i="6"/>
  <c r="P896" i="6" s="1"/>
  <c r="Q896" i="6" s="1"/>
  <c r="S896" i="6" s="1"/>
  <c r="P891" i="3"/>
  <c r="Q891" i="3" s="1"/>
  <c r="S891" i="3" s="1"/>
  <c r="X888" i="3"/>
  <c r="V890" i="3"/>
  <c r="W889" i="3"/>
  <c r="X889" i="3" s="1"/>
  <c r="H898" i="6"/>
  <c r="I897" i="6"/>
  <c r="N897" i="6" s="1"/>
  <c r="I892" i="3"/>
  <c r="N892" i="3" s="1"/>
  <c r="O892" i="3" s="1"/>
  <c r="P892" i="3" s="1"/>
  <c r="Q892" i="3" s="1"/>
  <c r="H893" i="3"/>
  <c r="O897" i="6" l="1"/>
  <c r="P897" i="6" s="1"/>
  <c r="Q897" i="6" s="1"/>
  <c r="I895" i="8"/>
  <c r="N895" i="8" s="1"/>
  <c r="H896" i="8"/>
  <c r="S897" i="6"/>
  <c r="V891" i="3"/>
  <c r="W890" i="3"/>
  <c r="X890" i="3" s="1"/>
  <c r="S892" i="3"/>
  <c r="I898" i="6"/>
  <c r="N898" i="6" s="1"/>
  <c r="O898" i="6" s="1"/>
  <c r="P898" i="6" s="1"/>
  <c r="Q898" i="6" s="1"/>
  <c r="S898" i="6" s="1"/>
  <c r="H899" i="6"/>
  <c r="I893" i="3"/>
  <c r="N893" i="3" s="1"/>
  <c r="H894" i="3"/>
  <c r="I896" i="8" l="1"/>
  <c r="N896" i="8" s="1"/>
  <c r="H897" i="8"/>
  <c r="S893" i="3"/>
  <c r="O893" i="3"/>
  <c r="P893" i="3" s="1"/>
  <c r="Q893" i="3" s="1"/>
  <c r="V892" i="3"/>
  <c r="W891" i="3"/>
  <c r="X891" i="3" s="1"/>
  <c r="I899" i="6"/>
  <c r="N899" i="6" s="1"/>
  <c r="O899" i="6" s="1"/>
  <c r="P899" i="6" s="1"/>
  <c r="Q899" i="6" s="1"/>
  <c r="S899" i="6" s="1"/>
  <c r="H900" i="6"/>
  <c r="I894" i="3"/>
  <c r="N894" i="3" s="1"/>
  <c r="H895" i="3"/>
  <c r="I897" i="8" l="1"/>
  <c r="N897" i="8" s="1"/>
  <c r="H898" i="8"/>
  <c r="V893" i="3"/>
  <c r="W892" i="3"/>
  <c r="X892" i="3" s="1"/>
  <c r="O894" i="3"/>
  <c r="I900" i="6"/>
  <c r="N900" i="6" s="1"/>
  <c r="O900" i="6" s="1"/>
  <c r="P900" i="6" s="1"/>
  <c r="Q900" i="6" s="1"/>
  <c r="S900" i="6" s="1"/>
  <c r="H901" i="6"/>
  <c r="I895" i="3"/>
  <c r="N895" i="3" s="1"/>
  <c r="H896" i="3"/>
  <c r="I898" i="8" l="1"/>
  <c r="N898" i="8" s="1"/>
  <c r="H899" i="8"/>
  <c r="O895" i="3"/>
  <c r="P894" i="3"/>
  <c r="Q894" i="3" s="1"/>
  <c r="S894" i="3" s="1"/>
  <c r="V894" i="3"/>
  <c r="W893" i="3"/>
  <c r="I901" i="6"/>
  <c r="N901" i="6" s="1"/>
  <c r="O901" i="6" s="1"/>
  <c r="P901" i="6" s="1"/>
  <c r="Q901" i="6" s="1"/>
  <c r="S901" i="6" s="1"/>
  <c r="H902" i="6"/>
  <c r="I896" i="3"/>
  <c r="N896" i="3" s="1"/>
  <c r="H897" i="3"/>
  <c r="I899" i="8" l="1"/>
  <c r="N899" i="8" s="1"/>
  <c r="H900" i="8"/>
  <c r="X893" i="3"/>
  <c r="V895" i="3"/>
  <c r="W894" i="3"/>
  <c r="X894" i="3" s="1"/>
  <c r="O896" i="3"/>
  <c r="P895" i="3"/>
  <c r="Q895" i="3" s="1"/>
  <c r="S895" i="3" s="1"/>
  <c r="I902" i="6"/>
  <c r="N902" i="6" s="1"/>
  <c r="O902" i="6" s="1"/>
  <c r="P902" i="6" s="1"/>
  <c r="Q902" i="6" s="1"/>
  <c r="S902" i="6" s="1"/>
  <c r="H903" i="6"/>
  <c r="I897" i="3"/>
  <c r="N897" i="3" s="1"/>
  <c r="H898" i="3"/>
  <c r="H901" i="8" l="1"/>
  <c r="I900" i="8"/>
  <c r="N900" i="8" s="1"/>
  <c r="O897" i="3"/>
  <c r="P896" i="3"/>
  <c r="Q896" i="3" s="1"/>
  <c r="S896" i="3" s="1"/>
  <c r="V896" i="3"/>
  <c r="W895" i="3"/>
  <c r="X895" i="3" s="1"/>
  <c r="I903" i="6"/>
  <c r="N903" i="6" s="1"/>
  <c r="O903" i="6" s="1"/>
  <c r="P903" i="6" s="1"/>
  <c r="Q903" i="6" s="1"/>
  <c r="S903" i="6" s="1"/>
  <c r="H904" i="6"/>
  <c r="I898" i="3"/>
  <c r="N898" i="3" s="1"/>
  <c r="H899" i="3"/>
  <c r="I901" i="8" l="1"/>
  <c r="N901" i="8" s="1"/>
  <c r="H902" i="8"/>
  <c r="V897" i="3"/>
  <c r="W896" i="3"/>
  <c r="X896" i="3" s="1"/>
  <c r="O898" i="3"/>
  <c r="P897" i="3"/>
  <c r="Q897" i="3" s="1"/>
  <c r="S897" i="3" s="1"/>
  <c r="I904" i="6"/>
  <c r="N904" i="6" s="1"/>
  <c r="O904" i="6" s="1"/>
  <c r="P904" i="6" s="1"/>
  <c r="Q904" i="6" s="1"/>
  <c r="S904" i="6" s="1"/>
  <c r="H905" i="6"/>
  <c r="I899" i="3"/>
  <c r="N899" i="3" s="1"/>
  <c r="H900" i="3"/>
  <c r="I902" i="8" l="1"/>
  <c r="N902" i="8" s="1"/>
  <c r="H903" i="8"/>
  <c r="O899" i="3"/>
  <c r="P898" i="3"/>
  <c r="Q898" i="3" s="1"/>
  <c r="S898" i="3" s="1"/>
  <c r="V898" i="3"/>
  <c r="W897" i="3"/>
  <c r="X897" i="3" s="1"/>
  <c r="H906" i="6"/>
  <c r="I905" i="6"/>
  <c r="N905" i="6" s="1"/>
  <c r="I900" i="3"/>
  <c r="N900" i="3" s="1"/>
  <c r="H901" i="3"/>
  <c r="I903" i="8" l="1"/>
  <c r="N903" i="8" s="1"/>
  <c r="H904" i="8"/>
  <c r="V899" i="3"/>
  <c r="W898" i="3"/>
  <c r="X898" i="3" s="1"/>
  <c r="O900" i="3"/>
  <c r="P899" i="3"/>
  <c r="Q899" i="3" s="1"/>
  <c r="S899" i="3" s="1"/>
  <c r="S905" i="6"/>
  <c r="O905" i="6"/>
  <c r="I906" i="6"/>
  <c r="N906" i="6" s="1"/>
  <c r="H907" i="6"/>
  <c r="I901" i="3"/>
  <c r="N901" i="3" s="1"/>
  <c r="H902" i="3"/>
  <c r="I904" i="8" l="1"/>
  <c r="N904" i="8" s="1"/>
  <c r="H905" i="8"/>
  <c r="V900" i="3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07" i="6"/>
  <c r="N907" i="6" s="1"/>
  <c r="H908" i="6"/>
  <c r="I902" i="3"/>
  <c r="N902" i="3" s="1"/>
  <c r="H903" i="3"/>
  <c r="H906" i="8" l="1"/>
  <c r="I905" i="8"/>
  <c r="N905" i="8" s="1"/>
  <c r="O907" i="6"/>
  <c r="P907" i="6" s="1"/>
  <c r="Q907" i="6" s="1"/>
  <c r="S907" i="6" s="1"/>
  <c r="O902" i="3"/>
  <c r="P901" i="3"/>
  <c r="Q901" i="3" s="1"/>
  <c r="S901" i="3" s="1"/>
  <c r="V901" i="3"/>
  <c r="W900" i="3"/>
  <c r="X900" i="3" s="1"/>
  <c r="I908" i="6"/>
  <c r="N908" i="6" s="1"/>
  <c r="H909" i="6"/>
  <c r="I903" i="3"/>
  <c r="N903" i="3" s="1"/>
  <c r="H904" i="3"/>
  <c r="I906" i="8" l="1"/>
  <c r="N906" i="8" s="1"/>
  <c r="H907" i="8"/>
  <c r="O908" i="6"/>
  <c r="P908" i="6" s="1"/>
  <c r="Q908" i="6" s="1"/>
  <c r="S908" i="6" s="1"/>
  <c r="V902" i="3"/>
  <c r="W901" i="3"/>
  <c r="X901" i="3" s="1"/>
  <c r="O903" i="3"/>
  <c r="P902" i="3"/>
  <c r="Q902" i="3" s="1"/>
  <c r="S902" i="3" s="1"/>
  <c r="I909" i="6"/>
  <c r="N909" i="6" s="1"/>
  <c r="O909" i="6" s="1"/>
  <c r="P909" i="6" s="1"/>
  <c r="Q909" i="6" s="1"/>
  <c r="S909" i="6" s="1"/>
  <c r="H910" i="6"/>
  <c r="I904" i="3"/>
  <c r="N904" i="3" s="1"/>
  <c r="H905" i="3"/>
  <c r="I907" i="8" l="1"/>
  <c r="N907" i="8" s="1"/>
  <c r="H908" i="8"/>
  <c r="O904" i="3"/>
  <c r="P904" i="3" s="1"/>
  <c r="Q904" i="3" s="1"/>
  <c r="P903" i="3"/>
  <c r="Q903" i="3" s="1"/>
  <c r="S903" i="3" s="1"/>
  <c r="V903" i="3"/>
  <c r="W902" i="3"/>
  <c r="X902" i="3" s="1"/>
  <c r="I910" i="6"/>
  <c r="N910" i="6" s="1"/>
  <c r="O910" i="6" s="1"/>
  <c r="P910" i="6" s="1"/>
  <c r="Q910" i="6" s="1"/>
  <c r="S910" i="6" s="1"/>
  <c r="H911" i="6"/>
  <c r="I905" i="3"/>
  <c r="N905" i="3" s="1"/>
  <c r="H906" i="3"/>
  <c r="I908" i="8" l="1"/>
  <c r="N908" i="8" s="1"/>
  <c r="H909" i="8"/>
  <c r="S904" i="3"/>
  <c r="S905" i="3"/>
  <c r="O905" i="3"/>
  <c r="P905" i="3" s="1"/>
  <c r="Q905" i="3" s="1"/>
  <c r="V904" i="3"/>
  <c r="W903" i="3"/>
  <c r="X903" i="3" s="1"/>
  <c r="I911" i="6"/>
  <c r="N911" i="6" s="1"/>
  <c r="O911" i="6" s="1"/>
  <c r="P911" i="6" s="1"/>
  <c r="Q911" i="6" s="1"/>
  <c r="S911" i="6" s="1"/>
  <c r="H912" i="6"/>
  <c r="I906" i="3"/>
  <c r="N906" i="3" s="1"/>
  <c r="H907" i="3"/>
  <c r="I909" i="8" l="1"/>
  <c r="N909" i="8" s="1"/>
  <c r="H910" i="8"/>
  <c r="O906" i="3"/>
  <c r="V905" i="3"/>
  <c r="W904" i="3"/>
  <c r="X904" i="3" s="1"/>
  <c r="I912" i="6"/>
  <c r="N912" i="6" s="1"/>
  <c r="O912" i="6" s="1"/>
  <c r="P912" i="6" s="1"/>
  <c r="Q912" i="6" s="1"/>
  <c r="S912" i="6" s="1"/>
  <c r="H913" i="6"/>
  <c r="I907" i="3"/>
  <c r="N907" i="3" s="1"/>
  <c r="H908" i="3"/>
  <c r="I910" i="8" l="1"/>
  <c r="N910" i="8" s="1"/>
  <c r="H911" i="8"/>
  <c r="V906" i="3"/>
  <c r="W905" i="3"/>
  <c r="O907" i="3"/>
  <c r="P906" i="3"/>
  <c r="Q906" i="3" s="1"/>
  <c r="S906" i="3" s="1"/>
  <c r="H914" i="6"/>
  <c r="I913" i="6"/>
  <c r="N913" i="6" s="1"/>
  <c r="O913" i="6" s="1"/>
  <c r="P913" i="6" s="1"/>
  <c r="Q913" i="6" s="1"/>
  <c r="S913" i="6" s="1"/>
  <c r="I908" i="3"/>
  <c r="N908" i="3" s="1"/>
  <c r="H909" i="3"/>
  <c r="I911" i="8" l="1"/>
  <c r="N911" i="8" s="1"/>
  <c r="H912" i="8"/>
  <c r="O908" i="3"/>
  <c r="P907" i="3"/>
  <c r="Q907" i="3" s="1"/>
  <c r="S907" i="3" s="1"/>
  <c r="X905" i="3"/>
  <c r="V907" i="3"/>
  <c r="W906" i="3"/>
  <c r="X906" i="3" s="1"/>
  <c r="I914" i="6"/>
  <c r="N914" i="6" s="1"/>
  <c r="O914" i="6" s="1"/>
  <c r="P914" i="6" s="1"/>
  <c r="Q914" i="6" s="1"/>
  <c r="S914" i="6" s="1"/>
  <c r="H915" i="6"/>
  <c r="I909" i="3"/>
  <c r="N909" i="3" s="1"/>
  <c r="H910" i="3"/>
  <c r="I912" i="8" l="1"/>
  <c r="N912" i="8" s="1"/>
  <c r="H913" i="8"/>
  <c r="V908" i="3"/>
  <c r="W907" i="3"/>
  <c r="X907" i="3" s="1"/>
  <c r="O909" i="3"/>
  <c r="P908" i="3"/>
  <c r="Q908" i="3" s="1"/>
  <c r="S908" i="3" s="1"/>
  <c r="I915" i="6"/>
  <c r="N915" i="6" s="1"/>
  <c r="O915" i="6" s="1"/>
  <c r="P915" i="6" s="1"/>
  <c r="Q915" i="6" s="1"/>
  <c r="S915" i="6" s="1"/>
  <c r="H916" i="6"/>
  <c r="I910" i="3"/>
  <c r="N910" i="3" s="1"/>
  <c r="H911" i="3"/>
  <c r="I913" i="8" l="1"/>
  <c r="N913" i="8" s="1"/>
  <c r="H914" i="8"/>
  <c r="O910" i="3"/>
  <c r="P909" i="3"/>
  <c r="Q909" i="3" s="1"/>
  <c r="S909" i="3" s="1"/>
  <c r="V909" i="3"/>
  <c r="W908" i="3"/>
  <c r="X908" i="3" s="1"/>
  <c r="I916" i="6"/>
  <c r="N916" i="6" s="1"/>
  <c r="O916" i="6" s="1"/>
  <c r="P916" i="6" s="1"/>
  <c r="Q916" i="6" s="1"/>
  <c r="S916" i="6" s="1"/>
  <c r="H917" i="6"/>
  <c r="I911" i="3"/>
  <c r="N911" i="3" s="1"/>
  <c r="H912" i="3"/>
  <c r="I914" i="8" l="1"/>
  <c r="N914" i="8" s="1"/>
  <c r="H915" i="8"/>
  <c r="V910" i="3"/>
  <c r="W909" i="3"/>
  <c r="O911" i="3"/>
  <c r="P910" i="3"/>
  <c r="Q910" i="3" s="1"/>
  <c r="S910" i="3" s="1"/>
  <c r="I917" i="6"/>
  <c r="N917" i="6" s="1"/>
  <c r="O917" i="6" s="1"/>
  <c r="P917" i="6" s="1"/>
  <c r="Q917" i="6" s="1"/>
  <c r="S917" i="6" s="1"/>
  <c r="H918" i="6"/>
  <c r="I912" i="3"/>
  <c r="N912" i="3" s="1"/>
  <c r="H913" i="3"/>
  <c r="H916" i="8" l="1"/>
  <c r="I915" i="8"/>
  <c r="N915" i="8" s="1"/>
  <c r="O912" i="3"/>
  <c r="P911" i="3"/>
  <c r="Q911" i="3" s="1"/>
  <c r="S911" i="3" s="1"/>
  <c r="X909" i="3"/>
  <c r="V911" i="3"/>
  <c r="W910" i="3"/>
  <c r="X910" i="3" s="1"/>
  <c r="I918" i="6"/>
  <c r="N918" i="6" s="1"/>
  <c r="O918" i="6" s="1"/>
  <c r="P918" i="6" s="1"/>
  <c r="Q918" i="6" s="1"/>
  <c r="S918" i="6" s="1"/>
  <c r="H919" i="6"/>
  <c r="I913" i="3"/>
  <c r="N913" i="3" s="1"/>
  <c r="H914" i="3"/>
  <c r="I916" i="8" l="1"/>
  <c r="N916" i="8" s="1"/>
  <c r="H917" i="8"/>
  <c r="V912" i="3"/>
  <c r="W911" i="3"/>
  <c r="X911" i="3" s="1"/>
  <c r="O913" i="3"/>
  <c r="P912" i="3"/>
  <c r="Q912" i="3" s="1"/>
  <c r="S912" i="3" s="1"/>
  <c r="I919" i="6"/>
  <c r="N919" i="6" s="1"/>
  <c r="O919" i="6" s="1"/>
  <c r="P919" i="6" s="1"/>
  <c r="Q919" i="6" s="1"/>
  <c r="S919" i="6" s="1"/>
  <c r="H920" i="6"/>
  <c r="I914" i="3"/>
  <c r="N914" i="3" s="1"/>
  <c r="H915" i="3"/>
  <c r="H918" i="8" l="1"/>
  <c r="I917" i="8"/>
  <c r="N917" i="8" s="1"/>
  <c r="O914" i="3"/>
  <c r="P913" i="3"/>
  <c r="Q913" i="3" s="1"/>
  <c r="S913" i="3" s="1"/>
  <c r="V913" i="3"/>
  <c r="W912" i="3"/>
  <c r="X912" i="3" s="1"/>
  <c r="I920" i="6"/>
  <c r="N920" i="6" s="1"/>
  <c r="O920" i="6" s="1"/>
  <c r="P920" i="6" s="1"/>
  <c r="Q920" i="6" s="1"/>
  <c r="S920" i="6" s="1"/>
  <c r="H921" i="6"/>
  <c r="I915" i="3"/>
  <c r="N915" i="3" s="1"/>
  <c r="H916" i="3"/>
  <c r="I918" i="8" l="1"/>
  <c r="N918" i="8" s="1"/>
  <c r="H919" i="8"/>
  <c r="V914" i="3"/>
  <c r="W913" i="3"/>
  <c r="O915" i="3"/>
  <c r="P914" i="3"/>
  <c r="Q914" i="3" s="1"/>
  <c r="S914" i="3" s="1"/>
  <c r="H922" i="6"/>
  <c r="I921" i="6"/>
  <c r="N921" i="6" s="1"/>
  <c r="O921" i="6" s="1"/>
  <c r="P921" i="6" s="1"/>
  <c r="Q921" i="6" s="1"/>
  <c r="S921" i="6" s="1"/>
  <c r="I916" i="3"/>
  <c r="N916" i="3" s="1"/>
  <c r="H917" i="3"/>
  <c r="I919" i="8" l="1"/>
  <c r="N919" i="8" s="1"/>
  <c r="H920" i="8"/>
  <c r="O916" i="3"/>
  <c r="P915" i="3"/>
  <c r="Q915" i="3" s="1"/>
  <c r="S915" i="3" s="1"/>
  <c r="X913" i="3"/>
  <c r="V915" i="3"/>
  <c r="W914" i="3"/>
  <c r="X914" i="3" s="1"/>
  <c r="I922" i="6"/>
  <c r="N922" i="6" s="1"/>
  <c r="O922" i="6" s="1"/>
  <c r="P922" i="6" s="1"/>
  <c r="Q922" i="6" s="1"/>
  <c r="S922" i="6" s="1"/>
  <c r="H923" i="6"/>
  <c r="I917" i="3"/>
  <c r="N917" i="3" s="1"/>
  <c r="H918" i="3"/>
  <c r="I920" i="8" l="1"/>
  <c r="N920" i="8" s="1"/>
  <c r="H921" i="8"/>
  <c r="V916" i="3"/>
  <c r="W915" i="3"/>
  <c r="X915" i="3" s="1"/>
  <c r="O917" i="3"/>
  <c r="P916" i="3"/>
  <c r="Q916" i="3" s="1"/>
  <c r="S916" i="3" s="1"/>
  <c r="I923" i="6"/>
  <c r="N923" i="6" s="1"/>
  <c r="O923" i="6" s="1"/>
  <c r="P923" i="6" s="1"/>
  <c r="Q923" i="6" s="1"/>
  <c r="S923" i="6" s="1"/>
  <c r="H924" i="6"/>
  <c r="I918" i="3"/>
  <c r="N918" i="3" s="1"/>
  <c r="H919" i="3"/>
  <c r="I921" i="8" l="1"/>
  <c r="N921" i="8" s="1"/>
  <c r="H922" i="8"/>
  <c r="O918" i="3"/>
  <c r="P917" i="3"/>
  <c r="Q917" i="3" s="1"/>
  <c r="S917" i="3" s="1"/>
  <c r="V917" i="3"/>
  <c r="W916" i="3"/>
  <c r="X916" i="3" s="1"/>
  <c r="I924" i="6"/>
  <c r="N924" i="6" s="1"/>
  <c r="O924" i="6" s="1"/>
  <c r="P924" i="6" s="1"/>
  <c r="Q924" i="6" s="1"/>
  <c r="S924" i="6" s="1"/>
  <c r="H925" i="6"/>
  <c r="I919" i="3"/>
  <c r="N919" i="3" s="1"/>
  <c r="H920" i="3"/>
  <c r="I922" i="8" l="1"/>
  <c r="N922" i="8" s="1"/>
  <c r="H923" i="8"/>
  <c r="V918" i="3"/>
  <c r="W917" i="3"/>
  <c r="X917" i="3" s="1"/>
  <c r="O919" i="3"/>
  <c r="P918" i="3"/>
  <c r="Q918" i="3" s="1"/>
  <c r="S918" i="3" s="1"/>
  <c r="I925" i="6"/>
  <c r="N925" i="6" s="1"/>
  <c r="O925" i="6" s="1"/>
  <c r="P925" i="6" s="1"/>
  <c r="Q925" i="6" s="1"/>
  <c r="S925" i="6" s="1"/>
  <c r="H926" i="6"/>
  <c r="I920" i="3"/>
  <c r="N920" i="3" s="1"/>
  <c r="H921" i="3"/>
  <c r="I923" i="8" l="1"/>
  <c r="N923" i="8" s="1"/>
  <c r="H924" i="8"/>
  <c r="O920" i="3"/>
  <c r="P919" i="3"/>
  <c r="Q919" i="3" s="1"/>
  <c r="S919" i="3" s="1"/>
  <c r="V919" i="3"/>
  <c r="W918" i="3"/>
  <c r="X918" i="3" s="1"/>
  <c r="I926" i="6"/>
  <c r="N926" i="6" s="1"/>
  <c r="O926" i="6" s="1"/>
  <c r="P926" i="6" s="1"/>
  <c r="Q926" i="6" s="1"/>
  <c r="S926" i="6" s="1"/>
  <c r="H927" i="6"/>
  <c r="I921" i="3"/>
  <c r="N921" i="3" s="1"/>
  <c r="H922" i="3"/>
  <c r="I924" i="8" l="1"/>
  <c r="N924" i="8" s="1"/>
  <c r="H925" i="8"/>
  <c r="V920" i="3"/>
  <c r="W919" i="3"/>
  <c r="O921" i="3"/>
  <c r="P920" i="3"/>
  <c r="Q920" i="3" s="1"/>
  <c r="S920" i="3" s="1"/>
  <c r="I927" i="6"/>
  <c r="N927" i="6" s="1"/>
  <c r="O927" i="6" s="1"/>
  <c r="P927" i="6" s="1"/>
  <c r="Q927" i="6" s="1"/>
  <c r="S927" i="6" s="1"/>
  <c r="H928" i="6"/>
  <c r="I922" i="3"/>
  <c r="N922" i="3" s="1"/>
  <c r="H923" i="3"/>
  <c r="I925" i="8" l="1"/>
  <c r="N925" i="8" s="1"/>
  <c r="H926" i="8"/>
  <c r="O922" i="3"/>
  <c r="P921" i="3"/>
  <c r="Q921" i="3" s="1"/>
  <c r="S921" i="3" s="1"/>
  <c r="X919" i="3"/>
  <c r="V921" i="3"/>
  <c r="W920" i="3"/>
  <c r="X920" i="3" s="1"/>
  <c r="I928" i="6"/>
  <c r="N928" i="6" s="1"/>
  <c r="O928" i="6" s="1"/>
  <c r="P928" i="6" s="1"/>
  <c r="Q928" i="6" s="1"/>
  <c r="S928" i="6" s="1"/>
  <c r="H929" i="6"/>
  <c r="I923" i="3"/>
  <c r="N923" i="3" s="1"/>
  <c r="H924" i="3"/>
  <c r="I926" i="8" l="1"/>
  <c r="N926" i="8" s="1"/>
  <c r="H927" i="8"/>
  <c r="V922" i="3"/>
  <c r="W921" i="3"/>
  <c r="X921" i="3" s="1"/>
  <c r="O923" i="3"/>
  <c r="P922" i="3"/>
  <c r="Q922" i="3" s="1"/>
  <c r="S922" i="3" s="1"/>
  <c r="H930" i="6"/>
  <c r="I929" i="6"/>
  <c r="N929" i="6" s="1"/>
  <c r="O929" i="6" s="1"/>
  <c r="P929" i="6" s="1"/>
  <c r="Q929" i="6" s="1"/>
  <c r="S929" i="6" s="1"/>
  <c r="I924" i="3"/>
  <c r="N924" i="3" s="1"/>
  <c r="H925" i="3"/>
  <c r="I927" i="8" l="1"/>
  <c r="N927" i="8" s="1"/>
  <c r="H928" i="8"/>
  <c r="O924" i="3"/>
  <c r="P923" i="3"/>
  <c r="Q923" i="3" s="1"/>
  <c r="S923" i="3" s="1"/>
  <c r="V923" i="3"/>
  <c r="W922" i="3"/>
  <c r="I930" i="6"/>
  <c r="N930" i="6" s="1"/>
  <c r="O930" i="6" s="1"/>
  <c r="P930" i="6" s="1"/>
  <c r="Q930" i="6" s="1"/>
  <c r="S930" i="6" s="1"/>
  <c r="H931" i="6"/>
  <c r="I925" i="3"/>
  <c r="N925" i="3" s="1"/>
  <c r="H926" i="3"/>
  <c r="I928" i="8" l="1"/>
  <c r="N928" i="8" s="1"/>
  <c r="H929" i="8"/>
  <c r="X922" i="3"/>
  <c r="V924" i="3"/>
  <c r="W923" i="3"/>
  <c r="X923" i="3" s="1"/>
  <c r="O925" i="3"/>
  <c r="P924" i="3"/>
  <c r="Q924" i="3" s="1"/>
  <c r="S924" i="3" s="1"/>
  <c r="I931" i="6"/>
  <c r="N931" i="6" s="1"/>
  <c r="O931" i="6" s="1"/>
  <c r="P931" i="6" s="1"/>
  <c r="Q931" i="6" s="1"/>
  <c r="S931" i="6" s="1"/>
  <c r="H932" i="6"/>
  <c r="I926" i="3"/>
  <c r="N926" i="3" s="1"/>
  <c r="H927" i="3"/>
  <c r="I929" i="8" l="1"/>
  <c r="N929" i="8" s="1"/>
  <c r="H930" i="8"/>
  <c r="O926" i="3"/>
  <c r="P925" i="3"/>
  <c r="Q925" i="3" s="1"/>
  <c r="S925" i="3" s="1"/>
  <c r="V925" i="3"/>
  <c r="W924" i="3"/>
  <c r="X924" i="3" s="1"/>
  <c r="I932" i="6"/>
  <c r="N932" i="6" s="1"/>
  <c r="O932" i="6" s="1"/>
  <c r="P932" i="6" s="1"/>
  <c r="Q932" i="6" s="1"/>
  <c r="S932" i="6" s="1"/>
  <c r="H933" i="6"/>
  <c r="I927" i="3"/>
  <c r="N927" i="3" s="1"/>
  <c r="H928" i="3"/>
  <c r="I930" i="8" l="1"/>
  <c r="N930" i="8" s="1"/>
  <c r="H931" i="8"/>
  <c r="V926" i="3"/>
  <c r="W925" i="3"/>
  <c r="X925" i="3" s="1"/>
  <c r="O927" i="3"/>
  <c r="P926" i="3"/>
  <c r="Q926" i="3" s="1"/>
  <c r="S926" i="3" s="1"/>
  <c r="I933" i="6"/>
  <c r="N933" i="6" s="1"/>
  <c r="O933" i="6" s="1"/>
  <c r="P933" i="6" s="1"/>
  <c r="Q933" i="6" s="1"/>
  <c r="S933" i="6" s="1"/>
  <c r="H934" i="6"/>
  <c r="I928" i="3"/>
  <c r="N928" i="3" s="1"/>
  <c r="H929" i="3"/>
  <c r="I931" i="8" l="1"/>
  <c r="N931" i="8" s="1"/>
  <c r="H932" i="8"/>
  <c r="O928" i="3"/>
  <c r="P927" i="3"/>
  <c r="Q927" i="3" s="1"/>
  <c r="S927" i="3" s="1"/>
  <c r="V927" i="3"/>
  <c r="W926" i="3"/>
  <c r="X926" i="3" s="1"/>
  <c r="I934" i="6"/>
  <c r="N934" i="6" s="1"/>
  <c r="O934" i="6" s="1"/>
  <c r="P934" i="6" s="1"/>
  <c r="Q934" i="6" s="1"/>
  <c r="S934" i="6" s="1"/>
  <c r="H935" i="6"/>
  <c r="I929" i="3"/>
  <c r="N929" i="3" s="1"/>
  <c r="H930" i="3"/>
  <c r="I932" i="8" l="1"/>
  <c r="N932" i="8" s="1"/>
  <c r="H933" i="8"/>
  <c r="V928" i="3"/>
  <c r="W927" i="3"/>
  <c r="X927" i="3" s="1"/>
  <c r="O929" i="3"/>
  <c r="P928" i="3"/>
  <c r="Q928" i="3" s="1"/>
  <c r="S928" i="3" s="1"/>
  <c r="I935" i="6"/>
  <c r="N935" i="6" s="1"/>
  <c r="O935" i="6" s="1"/>
  <c r="P935" i="6" s="1"/>
  <c r="Q935" i="6" s="1"/>
  <c r="S935" i="6" s="1"/>
  <c r="H936" i="6"/>
  <c r="I930" i="3"/>
  <c r="N930" i="3" s="1"/>
  <c r="H931" i="3"/>
  <c r="I933" i="8" l="1"/>
  <c r="N933" i="8" s="1"/>
  <c r="H934" i="8"/>
  <c r="O930" i="3"/>
  <c r="P929" i="3"/>
  <c r="Q929" i="3" s="1"/>
  <c r="S929" i="3" s="1"/>
  <c r="V929" i="3"/>
  <c r="W928" i="3"/>
  <c r="X928" i="3" s="1"/>
  <c r="I936" i="6"/>
  <c r="N936" i="6" s="1"/>
  <c r="O936" i="6" s="1"/>
  <c r="P936" i="6" s="1"/>
  <c r="Q936" i="6" s="1"/>
  <c r="S936" i="6" s="1"/>
  <c r="H937" i="6"/>
  <c r="I931" i="3"/>
  <c r="N931" i="3" s="1"/>
  <c r="H932" i="3"/>
  <c r="I934" i="8" l="1"/>
  <c r="N934" i="8" s="1"/>
  <c r="H935" i="8"/>
  <c r="O931" i="3"/>
  <c r="P930" i="3"/>
  <c r="Q930" i="3" s="1"/>
  <c r="S930" i="3" s="1"/>
  <c r="V930" i="3"/>
  <c r="W929" i="3"/>
  <c r="H938" i="6"/>
  <c r="I937" i="6"/>
  <c r="N937" i="6" s="1"/>
  <c r="O937" i="6" s="1"/>
  <c r="P937" i="6" s="1"/>
  <c r="Q937" i="6" s="1"/>
  <c r="S937" i="6" s="1"/>
  <c r="I932" i="3"/>
  <c r="N932" i="3" s="1"/>
  <c r="H933" i="3"/>
  <c r="I935" i="8" l="1"/>
  <c r="N935" i="8" s="1"/>
  <c r="H936" i="8"/>
  <c r="X929" i="3"/>
  <c r="V931" i="3"/>
  <c r="W930" i="3"/>
  <c r="X930" i="3" s="1"/>
  <c r="O932" i="3"/>
  <c r="P931" i="3"/>
  <c r="Q931" i="3" s="1"/>
  <c r="S931" i="3" s="1"/>
  <c r="I938" i="6"/>
  <c r="N938" i="6" s="1"/>
  <c r="O938" i="6" s="1"/>
  <c r="P938" i="6" s="1"/>
  <c r="Q938" i="6" s="1"/>
  <c r="S938" i="6" s="1"/>
  <c r="H939" i="6"/>
  <c r="I933" i="3"/>
  <c r="N933" i="3" s="1"/>
  <c r="H934" i="3"/>
  <c r="I936" i="8" l="1"/>
  <c r="N936" i="8" s="1"/>
  <c r="H937" i="8"/>
  <c r="O933" i="3"/>
  <c r="P932" i="3"/>
  <c r="Q932" i="3" s="1"/>
  <c r="S932" i="3" s="1"/>
  <c r="V932" i="3"/>
  <c r="W931" i="3"/>
  <c r="I939" i="6"/>
  <c r="N939" i="6" s="1"/>
  <c r="O939" i="6" s="1"/>
  <c r="P939" i="6" s="1"/>
  <c r="Q939" i="6" s="1"/>
  <c r="S939" i="6" s="1"/>
  <c r="H940" i="6"/>
  <c r="I934" i="3"/>
  <c r="N934" i="3" s="1"/>
  <c r="H935" i="3"/>
  <c r="I937" i="8" l="1"/>
  <c r="N937" i="8" s="1"/>
  <c r="H938" i="8"/>
  <c r="X931" i="3"/>
  <c r="V933" i="3"/>
  <c r="W932" i="3"/>
  <c r="X932" i="3" s="1"/>
  <c r="O934" i="3"/>
  <c r="P933" i="3"/>
  <c r="Q933" i="3" s="1"/>
  <c r="S933" i="3" s="1"/>
  <c r="I940" i="6"/>
  <c r="N940" i="6" s="1"/>
  <c r="O940" i="6" s="1"/>
  <c r="P940" i="6" s="1"/>
  <c r="Q940" i="6" s="1"/>
  <c r="S940" i="6" s="1"/>
  <c r="H941" i="6"/>
  <c r="I935" i="3"/>
  <c r="N935" i="3" s="1"/>
  <c r="H936" i="3"/>
  <c r="I938" i="8" l="1"/>
  <c r="N938" i="8" s="1"/>
  <c r="H939" i="8"/>
  <c r="O935" i="3"/>
  <c r="P934" i="3"/>
  <c r="Q934" i="3" s="1"/>
  <c r="S934" i="3" s="1"/>
  <c r="V934" i="3"/>
  <c r="W933" i="3"/>
  <c r="X933" i="3" s="1"/>
  <c r="I941" i="6"/>
  <c r="N941" i="6" s="1"/>
  <c r="O941" i="6" s="1"/>
  <c r="P941" i="6" s="1"/>
  <c r="Q941" i="6" s="1"/>
  <c r="S941" i="6" s="1"/>
  <c r="H942" i="6"/>
  <c r="I936" i="3"/>
  <c r="N936" i="3" s="1"/>
  <c r="H937" i="3"/>
  <c r="I939" i="8" l="1"/>
  <c r="N939" i="8" s="1"/>
  <c r="H940" i="8"/>
  <c r="O936" i="3"/>
  <c r="P935" i="3"/>
  <c r="Q935" i="3" s="1"/>
  <c r="S935" i="3" s="1"/>
  <c r="V935" i="3"/>
  <c r="W934" i="3"/>
  <c r="X934" i="3" s="1"/>
  <c r="I942" i="6"/>
  <c r="N942" i="6" s="1"/>
  <c r="O942" i="6" s="1"/>
  <c r="P942" i="6" s="1"/>
  <c r="Q942" i="6" s="1"/>
  <c r="S942" i="6" s="1"/>
  <c r="H943" i="6"/>
  <c r="I937" i="3"/>
  <c r="N937" i="3" s="1"/>
  <c r="H938" i="3"/>
  <c r="I940" i="8" l="1"/>
  <c r="N940" i="8" s="1"/>
  <c r="H941" i="8"/>
  <c r="V936" i="3"/>
  <c r="W935" i="3"/>
  <c r="X935" i="3" s="1"/>
  <c r="O937" i="3"/>
  <c r="P936" i="3"/>
  <c r="Q936" i="3" s="1"/>
  <c r="S936" i="3" s="1"/>
  <c r="I943" i="6"/>
  <c r="N943" i="6" s="1"/>
  <c r="O943" i="6" s="1"/>
  <c r="P943" i="6" s="1"/>
  <c r="Q943" i="6" s="1"/>
  <c r="S943" i="6" s="1"/>
  <c r="H944" i="6"/>
  <c r="I938" i="3"/>
  <c r="N938" i="3" s="1"/>
  <c r="H939" i="3"/>
  <c r="I941" i="8" l="1"/>
  <c r="N941" i="8" s="1"/>
  <c r="H942" i="8"/>
  <c r="O938" i="3"/>
  <c r="P937" i="3"/>
  <c r="Q937" i="3" s="1"/>
  <c r="S937" i="3" s="1"/>
  <c r="V937" i="3"/>
  <c r="W936" i="3"/>
  <c r="X936" i="3" s="1"/>
  <c r="I944" i="6"/>
  <c r="N944" i="6" s="1"/>
  <c r="O944" i="6" s="1"/>
  <c r="P944" i="6" s="1"/>
  <c r="Q944" i="6" s="1"/>
  <c r="S944" i="6" s="1"/>
  <c r="H945" i="6"/>
  <c r="I939" i="3"/>
  <c r="N939" i="3" s="1"/>
  <c r="H940" i="3"/>
  <c r="I942" i="8" l="1"/>
  <c r="N942" i="8" s="1"/>
  <c r="H943" i="8"/>
  <c r="V938" i="3"/>
  <c r="W937" i="3"/>
  <c r="X937" i="3" s="1"/>
  <c r="O939" i="3"/>
  <c r="P938" i="3"/>
  <c r="Q938" i="3" s="1"/>
  <c r="S938" i="3" s="1"/>
  <c r="H946" i="6"/>
  <c r="I945" i="6"/>
  <c r="N945" i="6" s="1"/>
  <c r="O945" i="6" s="1"/>
  <c r="P945" i="6" s="1"/>
  <c r="Q945" i="6" s="1"/>
  <c r="S945" i="6" s="1"/>
  <c r="I940" i="3"/>
  <c r="N940" i="3" s="1"/>
  <c r="H941" i="3"/>
  <c r="I943" i="8" l="1"/>
  <c r="N943" i="8" s="1"/>
  <c r="H944" i="8"/>
  <c r="O940" i="3"/>
  <c r="P939" i="3"/>
  <c r="Q939" i="3" s="1"/>
  <c r="S939" i="3" s="1"/>
  <c r="V939" i="3"/>
  <c r="W938" i="3"/>
  <c r="X938" i="3" s="1"/>
  <c r="I946" i="6"/>
  <c r="N946" i="6" s="1"/>
  <c r="O946" i="6" s="1"/>
  <c r="P946" i="6" s="1"/>
  <c r="Q946" i="6" s="1"/>
  <c r="S946" i="6" s="1"/>
  <c r="H947" i="6"/>
  <c r="I941" i="3"/>
  <c r="N941" i="3" s="1"/>
  <c r="H942" i="3"/>
  <c r="I944" i="8" l="1"/>
  <c r="N944" i="8" s="1"/>
  <c r="H945" i="8"/>
  <c r="V940" i="3"/>
  <c r="W939" i="3"/>
  <c r="X939" i="3" s="1"/>
  <c r="O941" i="3"/>
  <c r="P940" i="3"/>
  <c r="Q940" i="3" s="1"/>
  <c r="S940" i="3" s="1"/>
  <c r="I947" i="6"/>
  <c r="N947" i="6" s="1"/>
  <c r="O947" i="6" s="1"/>
  <c r="P947" i="6" s="1"/>
  <c r="Q947" i="6" s="1"/>
  <c r="S947" i="6" s="1"/>
  <c r="H948" i="6"/>
  <c r="I942" i="3"/>
  <c r="N942" i="3" s="1"/>
  <c r="H943" i="3"/>
  <c r="I945" i="8" l="1"/>
  <c r="N945" i="8" s="1"/>
  <c r="H946" i="8"/>
  <c r="O942" i="3"/>
  <c r="P941" i="3"/>
  <c r="Q941" i="3" s="1"/>
  <c r="S941" i="3" s="1"/>
  <c r="V941" i="3"/>
  <c r="W940" i="3"/>
  <c r="X940" i="3" s="1"/>
  <c r="I948" i="6"/>
  <c r="N948" i="6" s="1"/>
  <c r="O948" i="6" s="1"/>
  <c r="P948" i="6" s="1"/>
  <c r="Q948" i="6" s="1"/>
  <c r="S948" i="6" s="1"/>
  <c r="H949" i="6"/>
  <c r="I943" i="3"/>
  <c r="N943" i="3" s="1"/>
  <c r="H944" i="3"/>
  <c r="I946" i="8" l="1"/>
  <c r="N946" i="8" s="1"/>
  <c r="H947" i="8"/>
  <c r="V942" i="3"/>
  <c r="W941" i="3"/>
  <c r="X941" i="3" s="1"/>
  <c r="O943" i="3"/>
  <c r="P942" i="3"/>
  <c r="Q942" i="3" s="1"/>
  <c r="S942" i="3" s="1"/>
  <c r="I949" i="6"/>
  <c r="N949" i="6" s="1"/>
  <c r="O949" i="6" s="1"/>
  <c r="P949" i="6" s="1"/>
  <c r="Q949" i="6" s="1"/>
  <c r="S949" i="6" s="1"/>
  <c r="H950" i="6"/>
  <c r="I944" i="3"/>
  <c r="N944" i="3" s="1"/>
  <c r="H945" i="3"/>
  <c r="I947" i="8" l="1"/>
  <c r="N947" i="8" s="1"/>
  <c r="H948" i="8"/>
  <c r="O944" i="3"/>
  <c r="P943" i="3"/>
  <c r="Q943" i="3" s="1"/>
  <c r="S943" i="3" s="1"/>
  <c r="V943" i="3"/>
  <c r="W942" i="3"/>
  <c r="I950" i="6"/>
  <c r="N950" i="6" s="1"/>
  <c r="O950" i="6" s="1"/>
  <c r="P950" i="6" s="1"/>
  <c r="Q950" i="6" s="1"/>
  <c r="S950" i="6" s="1"/>
  <c r="H951" i="6"/>
  <c r="I945" i="3"/>
  <c r="N945" i="3" s="1"/>
  <c r="H946" i="3"/>
  <c r="I948" i="8" l="1"/>
  <c r="N948" i="8" s="1"/>
  <c r="H949" i="8"/>
  <c r="V944" i="3"/>
  <c r="W943" i="3"/>
  <c r="X943" i="3" s="1"/>
  <c r="O945" i="3"/>
  <c r="P944" i="3"/>
  <c r="Q944" i="3" s="1"/>
  <c r="S944" i="3" s="1"/>
  <c r="X942" i="3"/>
  <c r="I951" i="6"/>
  <c r="N951" i="6" s="1"/>
  <c r="O951" i="6" s="1"/>
  <c r="P951" i="6" s="1"/>
  <c r="Q951" i="6" s="1"/>
  <c r="S951" i="6" s="1"/>
  <c r="H952" i="6"/>
  <c r="I946" i="3"/>
  <c r="N946" i="3" s="1"/>
  <c r="H947" i="3"/>
  <c r="I949" i="8" l="1"/>
  <c r="N949" i="8" s="1"/>
  <c r="H950" i="8"/>
  <c r="O946" i="3"/>
  <c r="P945" i="3"/>
  <c r="Q945" i="3" s="1"/>
  <c r="S945" i="3" s="1"/>
  <c r="V945" i="3"/>
  <c r="W944" i="3"/>
  <c r="X944" i="3" s="1"/>
  <c r="I952" i="6"/>
  <c r="N952" i="6" s="1"/>
  <c r="O952" i="6" s="1"/>
  <c r="P952" i="6" s="1"/>
  <c r="Q952" i="6" s="1"/>
  <c r="S952" i="6" s="1"/>
  <c r="H953" i="6"/>
  <c r="I947" i="3"/>
  <c r="N947" i="3" s="1"/>
  <c r="H948" i="3"/>
  <c r="I950" i="8" l="1"/>
  <c r="N950" i="8" s="1"/>
  <c r="H951" i="8"/>
  <c r="V946" i="3"/>
  <c r="W945" i="3"/>
  <c r="O947" i="3"/>
  <c r="P946" i="3"/>
  <c r="Q946" i="3" s="1"/>
  <c r="S946" i="3" s="1"/>
  <c r="H954" i="6"/>
  <c r="I953" i="6"/>
  <c r="N953" i="6" s="1"/>
  <c r="I948" i="3"/>
  <c r="N948" i="3" s="1"/>
  <c r="H949" i="3"/>
  <c r="I951" i="8" l="1"/>
  <c r="N951" i="8" s="1"/>
  <c r="H952" i="8"/>
  <c r="O948" i="3"/>
  <c r="P947" i="3"/>
  <c r="Q947" i="3" s="1"/>
  <c r="S947" i="3" s="1"/>
  <c r="X945" i="3"/>
  <c r="V947" i="3"/>
  <c r="W946" i="3"/>
  <c r="X946" i="3" s="1"/>
  <c r="S953" i="6"/>
  <c r="O953" i="6"/>
  <c r="I954" i="6"/>
  <c r="N954" i="6" s="1"/>
  <c r="H955" i="6"/>
  <c r="I949" i="3"/>
  <c r="N949" i="3" s="1"/>
  <c r="H950" i="3"/>
  <c r="I952" i="8" l="1"/>
  <c r="N952" i="8" s="1"/>
  <c r="H953" i="8"/>
  <c r="V948" i="3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5" i="6"/>
  <c r="N955" i="6" s="1"/>
  <c r="H956" i="6"/>
  <c r="I950" i="3"/>
  <c r="N950" i="3" s="1"/>
  <c r="H951" i="3"/>
  <c r="I953" i="8" l="1"/>
  <c r="N953" i="8" s="1"/>
  <c r="H954" i="8"/>
  <c r="O955" i="6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6" i="6"/>
  <c r="N956" i="6" s="1"/>
  <c r="H957" i="6"/>
  <c r="I951" i="3"/>
  <c r="N951" i="3" s="1"/>
  <c r="H952" i="3"/>
  <c r="O956" i="6" l="1"/>
  <c r="P956" i="6" s="1"/>
  <c r="Q956" i="6" s="1"/>
  <c r="S956" i="6" s="1"/>
  <c r="I954" i="8"/>
  <c r="N954" i="8" s="1"/>
  <c r="H955" i="8"/>
  <c r="V950" i="3"/>
  <c r="W949" i="3"/>
  <c r="O951" i="3"/>
  <c r="P950" i="3"/>
  <c r="Q950" i="3" s="1"/>
  <c r="S950" i="3" s="1"/>
  <c r="I957" i="6"/>
  <c r="N957" i="6" s="1"/>
  <c r="O957" i="6" s="1"/>
  <c r="P957" i="6" s="1"/>
  <c r="Q957" i="6" s="1"/>
  <c r="H958" i="6"/>
  <c r="I952" i="3"/>
  <c r="N952" i="3" s="1"/>
  <c r="H953" i="3"/>
  <c r="S957" i="6" l="1"/>
  <c r="I955" i="8"/>
  <c r="N955" i="8" s="1"/>
  <c r="H956" i="8"/>
  <c r="O952" i="3"/>
  <c r="P952" i="3" s="1"/>
  <c r="Q952" i="3" s="1"/>
  <c r="P951" i="3"/>
  <c r="Q951" i="3" s="1"/>
  <c r="S951" i="3" s="1"/>
  <c r="X949" i="3"/>
  <c r="V951" i="3"/>
  <c r="W950" i="3"/>
  <c r="I958" i="6"/>
  <c r="N958" i="6" s="1"/>
  <c r="O958" i="6" s="1"/>
  <c r="P958" i="6" s="1"/>
  <c r="Q958" i="6" s="1"/>
  <c r="S958" i="6" s="1"/>
  <c r="H959" i="6"/>
  <c r="I953" i="3"/>
  <c r="N953" i="3" s="1"/>
  <c r="H954" i="3"/>
  <c r="I956" i="8" l="1"/>
  <c r="N956" i="8" s="1"/>
  <c r="H957" i="8"/>
  <c r="S952" i="3"/>
  <c r="V952" i="3"/>
  <c r="W951" i="3"/>
  <c r="X951" i="3" s="1"/>
  <c r="X950" i="3"/>
  <c r="S953" i="3"/>
  <c r="O953" i="3"/>
  <c r="I959" i="6"/>
  <c r="N959" i="6" s="1"/>
  <c r="O959" i="6" s="1"/>
  <c r="P959" i="6" s="1"/>
  <c r="Q959" i="6" s="1"/>
  <c r="S959" i="6" s="1"/>
  <c r="H960" i="6"/>
  <c r="I954" i="3"/>
  <c r="N954" i="3" s="1"/>
  <c r="H955" i="3"/>
  <c r="I957" i="8" l="1"/>
  <c r="N957" i="8" s="1"/>
  <c r="H958" i="8"/>
  <c r="O954" i="3"/>
  <c r="P953" i="3"/>
  <c r="Q953" i="3" s="1"/>
  <c r="V953" i="3"/>
  <c r="W952" i="3"/>
  <c r="I960" i="6"/>
  <c r="N960" i="6" s="1"/>
  <c r="O960" i="6" s="1"/>
  <c r="P960" i="6" s="1"/>
  <c r="Q960" i="6" s="1"/>
  <c r="S960" i="6" s="1"/>
  <c r="H961" i="6"/>
  <c r="I955" i="3"/>
  <c r="N955" i="3" s="1"/>
  <c r="H956" i="3"/>
  <c r="I958" i="8" l="1"/>
  <c r="N958" i="8" s="1"/>
  <c r="H959" i="8"/>
  <c r="X952" i="3"/>
  <c r="V954" i="3"/>
  <c r="W953" i="3"/>
  <c r="X953" i="3" s="1"/>
  <c r="O955" i="3"/>
  <c r="P954" i="3"/>
  <c r="Q954" i="3" s="1"/>
  <c r="S954" i="3" s="1"/>
  <c r="H962" i="6"/>
  <c r="I961" i="6"/>
  <c r="N961" i="6" s="1"/>
  <c r="O961" i="6" s="1"/>
  <c r="P961" i="6" s="1"/>
  <c r="Q961" i="6" s="1"/>
  <c r="S961" i="6" s="1"/>
  <c r="I956" i="3"/>
  <c r="N956" i="3" s="1"/>
  <c r="H957" i="3"/>
  <c r="I959" i="8" l="1"/>
  <c r="N959" i="8" s="1"/>
  <c r="H960" i="8"/>
  <c r="O956" i="3"/>
  <c r="P955" i="3"/>
  <c r="Q955" i="3" s="1"/>
  <c r="S955" i="3" s="1"/>
  <c r="V955" i="3"/>
  <c r="W954" i="3"/>
  <c r="I962" i="6"/>
  <c r="N962" i="6" s="1"/>
  <c r="O962" i="6" s="1"/>
  <c r="P962" i="6" s="1"/>
  <c r="Q962" i="6" s="1"/>
  <c r="S962" i="6" s="1"/>
  <c r="H963" i="6"/>
  <c r="I957" i="3"/>
  <c r="N957" i="3" s="1"/>
  <c r="H958" i="3"/>
  <c r="I960" i="8" l="1"/>
  <c r="N960" i="8" s="1"/>
  <c r="H961" i="8"/>
  <c r="X954" i="3"/>
  <c r="V956" i="3"/>
  <c r="W955" i="3"/>
  <c r="X955" i="3" s="1"/>
  <c r="O957" i="3"/>
  <c r="P956" i="3"/>
  <c r="Q956" i="3" s="1"/>
  <c r="S956" i="3" s="1"/>
  <c r="I963" i="6"/>
  <c r="N963" i="6" s="1"/>
  <c r="O963" i="6" s="1"/>
  <c r="P963" i="6" s="1"/>
  <c r="Q963" i="6" s="1"/>
  <c r="S963" i="6" s="1"/>
  <c r="H964" i="6"/>
  <c r="I958" i="3"/>
  <c r="N958" i="3" s="1"/>
  <c r="H959" i="3"/>
  <c r="H962" i="8" l="1"/>
  <c r="I961" i="8"/>
  <c r="N961" i="8" s="1"/>
  <c r="V957" i="3"/>
  <c r="W956" i="3"/>
  <c r="X956" i="3" s="1"/>
  <c r="O958" i="3"/>
  <c r="P957" i="3"/>
  <c r="Q957" i="3" s="1"/>
  <c r="S957" i="3" s="1"/>
  <c r="I964" i="6"/>
  <c r="N964" i="6" s="1"/>
  <c r="O964" i="6" s="1"/>
  <c r="P964" i="6" s="1"/>
  <c r="Q964" i="6" s="1"/>
  <c r="S964" i="6" s="1"/>
  <c r="H965" i="6"/>
  <c r="I959" i="3"/>
  <c r="N959" i="3" s="1"/>
  <c r="H960" i="3"/>
  <c r="H963" i="8" l="1"/>
  <c r="I962" i="8"/>
  <c r="N962" i="8" s="1"/>
  <c r="O959" i="3"/>
  <c r="P958" i="3"/>
  <c r="Q958" i="3" s="1"/>
  <c r="S958" i="3" s="1"/>
  <c r="V958" i="3"/>
  <c r="W957" i="3"/>
  <c r="I965" i="6"/>
  <c r="N965" i="6" s="1"/>
  <c r="O965" i="6" s="1"/>
  <c r="P965" i="6" s="1"/>
  <c r="Q965" i="6" s="1"/>
  <c r="S965" i="6" s="1"/>
  <c r="H966" i="6"/>
  <c r="I960" i="3"/>
  <c r="N960" i="3" s="1"/>
  <c r="H961" i="3"/>
  <c r="H964" i="8" l="1"/>
  <c r="I963" i="8"/>
  <c r="N963" i="8" s="1"/>
  <c r="X957" i="3"/>
  <c r="V959" i="3"/>
  <c r="W958" i="3"/>
  <c r="X958" i="3" s="1"/>
  <c r="O960" i="3"/>
  <c r="P959" i="3"/>
  <c r="Q959" i="3" s="1"/>
  <c r="S959" i="3" s="1"/>
  <c r="I966" i="6"/>
  <c r="N966" i="6" s="1"/>
  <c r="O966" i="6" s="1"/>
  <c r="P966" i="6" s="1"/>
  <c r="Q966" i="6" s="1"/>
  <c r="S966" i="6" s="1"/>
  <c r="H967" i="6"/>
  <c r="I961" i="3"/>
  <c r="N961" i="3" s="1"/>
  <c r="H962" i="3"/>
  <c r="H965" i="8" l="1"/>
  <c r="I964" i="8"/>
  <c r="N964" i="8" s="1"/>
  <c r="O961" i="3"/>
  <c r="P960" i="3"/>
  <c r="Q960" i="3" s="1"/>
  <c r="S960" i="3" s="1"/>
  <c r="V960" i="3"/>
  <c r="W959" i="3"/>
  <c r="I967" i="6"/>
  <c r="N967" i="6" s="1"/>
  <c r="O967" i="6" s="1"/>
  <c r="P967" i="6" s="1"/>
  <c r="Q967" i="6" s="1"/>
  <c r="S967" i="6" s="1"/>
  <c r="H968" i="6"/>
  <c r="I962" i="3"/>
  <c r="N962" i="3" s="1"/>
  <c r="H963" i="3"/>
  <c r="I965" i="8" l="1"/>
  <c r="N965" i="8" s="1"/>
  <c r="H966" i="8"/>
  <c r="X959" i="3"/>
  <c r="V961" i="3"/>
  <c r="W960" i="3"/>
  <c r="X960" i="3" s="1"/>
  <c r="O962" i="3"/>
  <c r="P961" i="3"/>
  <c r="Q961" i="3" s="1"/>
  <c r="S961" i="3" s="1"/>
  <c r="I968" i="6"/>
  <c r="N968" i="6" s="1"/>
  <c r="O968" i="6" s="1"/>
  <c r="P968" i="6" s="1"/>
  <c r="Q968" i="6" s="1"/>
  <c r="S968" i="6" s="1"/>
  <c r="H969" i="6"/>
  <c r="I963" i="3"/>
  <c r="N963" i="3" s="1"/>
  <c r="H964" i="3"/>
  <c r="I966" i="8" l="1"/>
  <c r="N966" i="8" s="1"/>
  <c r="H967" i="8"/>
  <c r="O963" i="3"/>
  <c r="P962" i="3"/>
  <c r="Q962" i="3" s="1"/>
  <c r="S962" i="3" s="1"/>
  <c r="V962" i="3"/>
  <c r="W961" i="3"/>
  <c r="H970" i="6"/>
  <c r="I969" i="6"/>
  <c r="N969" i="6" s="1"/>
  <c r="O969" i="6" s="1"/>
  <c r="P969" i="6" s="1"/>
  <c r="Q969" i="6" s="1"/>
  <c r="S969" i="6" s="1"/>
  <c r="I964" i="3"/>
  <c r="N964" i="3" s="1"/>
  <c r="H965" i="3"/>
  <c r="I967" i="8" l="1"/>
  <c r="N967" i="8" s="1"/>
  <c r="H968" i="8"/>
  <c r="X961" i="3"/>
  <c r="V963" i="3"/>
  <c r="W962" i="3"/>
  <c r="X962" i="3" s="1"/>
  <c r="O964" i="3"/>
  <c r="P963" i="3"/>
  <c r="Q963" i="3" s="1"/>
  <c r="S963" i="3" s="1"/>
  <c r="I970" i="6"/>
  <c r="N970" i="6" s="1"/>
  <c r="O970" i="6" s="1"/>
  <c r="P970" i="6" s="1"/>
  <c r="Q970" i="6" s="1"/>
  <c r="S970" i="6" s="1"/>
  <c r="H971" i="6"/>
  <c r="I965" i="3"/>
  <c r="N965" i="3" s="1"/>
  <c r="H966" i="3"/>
  <c r="I968" i="8" l="1"/>
  <c r="N968" i="8" s="1"/>
  <c r="H969" i="8"/>
  <c r="O965" i="3"/>
  <c r="P964" i="3"/>
  <c r="Q964" i="3" s="1"/>
  <c r="S964" i="3" s="1"/>
  <c r="V964" i="3"/>
  <c r="W963" i="3"/>
  <c r="X963" i="3" s="1"/>
  <c r="I971" i="6"/>
  <c r="N971" i="6" s="1"/>
  <c r="O971" i="6" s="1"/>
  <c r="P971" i="6" s="1"/>
  <c r="Q971" i="6" s="1"/>
  <c r="S971" i="6" s="1"/>
  <c r="H972" i="6"/>
  <c r="I966" i="3"/>
  <c r="N966" i="3" s="1"/>
  <c r="H967" i="3"/>
  <c r="I969" i="8" l="1"/>
  <c r="N969" i="8" s="1"/>
  <c r="H970" i="8"/>
  <c r="V965" i="3"/>
  <c r="W964" i="3"/>
  <c r="X964" i="3" s="1"/>
  <c r="O966" i="3"/>
  <c r="P965" i="3"/>
  <c r="Q965" i="3" s="1"/>
  <c r="S965" i="3" s="1"/>
  <c r="I972" i="6"/>
  <c r="N972" i="6" s="1"/>
  <c r="O972" i="6" s="1"/>
  <c r="P972" i="6" s="1"/>
  <c r="Q972" i="6" s="1"/>
  <c r="S972" i="6" s="1"/>
  <c r="H973" i="6"/>
  <c r="I967" i="3"/>
  <c r="N967" i="3" s="1"/>
  <c r="H968" i="3"/>
  <c r="I970" i="8" l="1"/>
  <c r="N970" i="8" s="1"/>
  <c r="H971" i="8"/>
  <c r="O967" i="3"/>
  <c r="P966" i="3"/>
  <c r="Q966" i="3" s="1"/>
  <c r="S966" i="3" s="1"/>
  <c r="V966" i="3"/>
  <c r="W965" i="3"/>
  <c r="X965" i="3" s="1"/>
  <c r="I973" i="6"/>
  <c r="N973" i="6" s="1"/>
  <c r="O973" i="6" s="1"/>
  <c r="P973" i="6" s="1"/>
  <c r="Q973" i="6" s="1"/>
  <c r="S973" i="6" s="1"/>
  <c r="H974" i="6"/>
  <c r="I968" i="3"/>
  <c r="N968" i="3" s="1"/>
  <c r="H969" i="3"/>
  <c r="H972" i="8" l="1"/>
  <c r="I971" i="8"/>
  <c r="N971" i="8" s="1"/>
  <c r="O968" i="3"/>
  <c r="P967" i="3"/>
  <c r="Q967" i="3" s="1"/>
  <c r="S967" i="3" s="1"/>
  <c r="V967" i="3"/>
  <c r="W966" i="3"/>
  <c r="I974" i="6"/>
  <c r="N974" i="6" s="1"/>
  <c r="O974" i="6" s="1"/>
  <c r="P974" i="6" s="1"/>
  <c r="Q974" i="6" s="1"/>
  <c r="S974" i="6" s="1"/>
  <c r="H975" i="6"/>
  <c r="I969" i="3"/>
  <c r="N969" i="3" s="1"/>
  <c r="H970" i="3"/>
  <c r="I972" i="8" l="1"/>
  <c r="N972" i="8" s="1"/>
  <c r="H973" i="8"/>
  <c r="X966" i="3"/>
  <c r="V968" i="3"/>
  <c r="W967" i="3"/>
  <c r="X967" i="3" s="1"/>
  <c r="O969" i="3"/>
  <c r="P968" i="3"/>
  <c r="Q968" i="3" s="1"/>
  <c r="S968" i="3" s="1"/>
  <c r="I975" i="6"/>
  <c r="N975" i="6" s="1"/>
  <c r="O975" i="6" s="1"/>
  <c r="P975" i="6" s="1"/>
  <c r="Q975" i="6" s="1"/>
  <c r="S975" i="6" s="1"/>
  <c r="H976" i="6"/>
  <c r="I970" i="3"/>
  <c r="N970" i="3" s="1"/>
  <c r="H971" i="3"/>
  <c r="I973" i="8" l="1"/>
  <c r="N973" i="8" s="1"/>
  <c r="H974" i="8"/>
  <c r="O970" i="3"/>
  <c r="P969" i="3"/>
  <c r="Q969" i="3" s="1"/>
  <c r="S969" i="3" s="1"/>
  <c r="V969" i="3"/>
  <c r="W968" i="3"/>
  <c r="I976" i="6"/>
  <c r="N976" i="6" s="1"/>
  <c r="O976" i="6" s="1"/>
  <c r="P976" i="6" s="1"/>
  <c r="Q976" i="6" s="1"/>
  <c r="S976" i="6" s="1"/>
  <c r="H977" i="6"/>
  <c r="I971" i="3"/>
  <c r="N971" i="3" s="1"/>
  <c r="H972" i="3"/>
  <c r="I974" i="8" l="1"/>
  <c r="N974" i="8" s="1"/>
  <c r="H975" i="8"/>
  <c r="O971" i="3"/>
  <c r="P970" i="3"/>
  <c r="Q970" i="3" s="1"/>
  <c r="X968" i="3"/>
  <c r="V970" i="3"/>
  <c r="W969" i="3"/>
  <c r="X969" i="3" s="1"/>
  <c r="S970" i="3"/>
  <c r="H978" i="6"/>
  <c r="I977" i="6"/>
  <c r="N977" i="6" s="1"/>
  <c r="O977" i="6" s="1"/>
  <c r="P977" i="6" s="1"/>
  <c r="Q977" i="6" s="1"/>
  <c r="S977" i="6" s="1"/>
  <c r="I972" i="3"/>
  <c r="N972" i="3" s="1"/>
  <c r="H973" i="3"/>
  <c r="I975" i="8" l="1"/>
  <c r="N975" i="8" s="1"/>
  <c r="H976" i="8"/>
  <c r="V971" i="3"/>
  <c r="W970" i="3"/>
  <c r="X970" i="3" s="1"/>
  <c r="O972" i="3"/>
  <c r="P971" i="3"/>
  <c r="Q971" i="3" s="1"/>
  <c r="S971" i="3" s="1"/>
  <c r="I978" i="6"/>
  <c r="N978" i="6" s="1"/>
  <c r="O978" i="6" s="1"/>
  <c r="P978" i="6" s="1"/>
  <c r="Q978" i="6" s="1"/>
  <c r="S978" i="6" s="1"/>
  <c r="H979" i="6"/>
  <c r="I973" i="3"/>
  <c r="N973" i="3" s="1"/>
  <c r="H974" i="3"/>
  <c r="I976" i="8" l="1"/>
  <c r="N976" i="8" s="1"/>
  <c r="H977" i="8"/>
  <c r="O973" i="3"/>
  <c r="P972" i="3"/>
  <c r="Q972" i="3" s="1"/>
  <c r="S972" i="3" s="1"/>
  <c r="V972" i="3"/>
  <c r="W971" i="3"/>
  <c r="I979" i="6"/>
  <c r="N979" i="6" s="1"/>
  <c r="O979" i="6" s="1"/>
  <c r="P979" i="6" s="1"/>
  <c r="Q979" i="6" s="1"/>
  <c r="S979" i="6" s="1"/>
  <c r="H980" i="6"/>
  <c r="I974" i="3"/>
  <c r="N974" i="3" s="1"/>
  <c r="H975" i="3"/>
  <c r="I977" i="8" l="1"/>
  <c r="N977" i="8" s="1"/>
  <c r="H978" i="8"/>
  <c r="V973" i="3"/>
  <c r="W972" i="3"/>
  <c r="X972" i="3" s="1"/>
  <c r="X971" i="3"/>
  <c r="O974" i="3"/>
  <c r="P973" i="3"/>
  <c r="Q973" i="3" s="1"/>
  <c r="S973" i="3" s="1"/>
  <c r="I980" i="6"/>
  <c r="N980" i="6" s="1"/>
  <c r="O980" i="6" s="1"/>
  <c r="P980" i="6" s="1"/>
  <c r="Q980" i="6" s="1"/>
  <c r="S980" i="6" s="1"/>
  <c r="H981" i="6"/>
  <c r="I975" i="3"/>
  <c r="N975" i="3" s="1"/>
  <c r="H976" i="3"/>
  <c r="H979" i="8" l="1"/>
  <c r="I978" i="8"/>
  <c r="N978" i="8" s="1"/>
  <c r="O975" i="3"/>
  <c r="P974" i="3"/>
  <c r="Q974" i="3" s="1"/>
  <c r="S974" i="3" s="1"/>
  <c r="V974" i="3"/>
  <c r="W973" i="3"/>
  <c r="I981" i="6"/>
  <c r="N981" i="6" s="1"/>
  <c r="O981" i="6" s="1"/>
  <c r="P981" i="6" s="1"/>
  <c r="Q981" i="6" s="1"/>
  <c r="S981" i="6" s="1"/>
  <c r="H982" i="6"/>
  <c r="I976" i="3"/>
  <c r="N976" i="3" s="1"/>
  <c r="H977" i="3"/>
  <c r="I979" i="8" l="1"/>
  <c r="N979" i="8" s="1"/>
  <c r="H980" i="8"/>
  <c r="V975" i="3"/>
  <c r="W974" i="3"/>
  <c r="X974" i="3" s="1"/>
  <c r="X973" i="3"/>
  <c r="O976" i="3"/>
  <c r="P975" i="3"/>
  <c r="Q975" i="3" s="1"/>
  <c r="S975" i="3" s="1"/>
  <c r="I982" i="6"/>
  <c r="N982" i="6" s="1"/>
  <c r="O982" i="6" s="1"/>
  <c r="P982" i="6" s="1"/>
  <c r="Q982" i="6" s="1"/>
  <c r="S982" i="6" s="1"/>
  <c r="H983" i="6"/>
  <c r="I977" i="3"/>
  <c r="N977" i="3" s="1"/>
  <c r="H978" i="3"/>
  <c r="H981" i="8" l="1"/>
  <c r="I980" i="8"/>
  <c r="N980" i="8" s="1"/>
  <c r="O977" i="3"/>
  <c r="P976" i="3"/>
  <c r="Q976" i="3" s="1"/>
  <c r="S976" i="3" s="1"/>
  <c r="V976" i="3"/>
  <c r="W975" i="3"/>
  <c r="I983" i="6"/>
  <c r="N983" i="6" s="1"/>
  <c r="O983" i="6" s="1"/>
  <c r="P983" i="6" s="1"/>
  <c r="Q983" i="6" s="1"/>
  <c r="S983" i="6" s="1"/>
  <c r="H984" i="6"/>
  <c r="I978" i="3"/>
  <c r="N978" i="3" s="1"/>
  <c r="H979" i="3"/>
  <c r="I981" i="8" l="1"/>
  <c r="N981" i="8" s="1"/>
  <c r="H982" i="8"/>
  <c r="V977" i="3"/>
  <c r="W976" i="3"/>
  <c r="O978" i="3"/>
  <c r="P977" i="3"/>
  <c r="Q977" i="3" s="1"/>
  <c r="S977" i="3" s="1"/>
  <c r="X975" i="3"/>
  <c r="I984" i="6"/>
  <c r="N984" i="6" s="1"/>
  <c r="O984" i="6" s="1"/>
  <c r="P984" i="6" s="1"/>
  <c r="Q984" i="6" s="1"/>
  <c r="S984" i="6" s="1"/>
  <c r="H985" i="6"/>
  <c r="I979" i="3"/>
  <c r="N979" i="3" s="1"/>
  <c r="H980" i="3"/>
  <c r="I982" i="8" l="1"/>
  <c r="N982" i="8" s="1"/>
  <c r="H983" i="8"/>
  <c r="X976" i="3"/>
  <c r="O979" i="3"/>
  <c r="P978" i="3"/>
  <c r="Q978" i="3" s="1"/>
  <c r="S978" i="3" s="1"/>
  <c r="V978" i="3"/>
  <c r="W977" i="3"/>
  <c r="X977" i="3" s="1"/>
  <c r="H986" i="6"/>
  <c r="I985" i="6"/>
  <c r="N985" i="6" s="1"/>
  <c r="O985" i="6" s="1"/>
  <c r="P985" i="6" s="1"/>
  <c r="Q985" i="6" s="1"/>
  <c r="S985" i="6" s="1"/>
  <c r="I980" i="3"/>
  <c r="N980" i="3" s="1"/>
  <c r="H981" i="3"/>
  <c r="H984" i="8" l="1"/>
  <c r="I983" i="8"/>
  <c r="N983" i="8" s="1"/>
  <c r="V979" i="3"/>
  <c r="W978" i="3"/>
  <c r="X978" i="3" s="1"/>
  <c r="O980" i="3"/>
  <c r="P979" i="3"/>
  <c r="Q979" i="3" s="1"/>
  <c r="S979" i="3" s="1"/>
  <c r="I986" i="6"/>
  <c r="N986" i="6" s="1"/>
  <c r="O986" i="6" s="1"/>
  <c r="P986" i="6" s="1"/>
  <c r="Q986" i="6" s="1"/>
  <c r="S986" i="6" s="1"/>
  <c r="H987" i="6"/>
  <c r="I981" i="3"/>
  <c r="N981" i="3" s="1"/>
  <c r="H982" i="3"/>
  <c r="I984" i="8" l="1"/>
  <c r="N984" i="8" s="1"/>
  <c r="H985" i="8"/>
  <c r="O981" i="3"/>
  <c r="P980" i="3"/>
  <c r="Q980" i="3" s="1"/>
  <c r="S980" i="3" s="1"/>
  <c r="V980" i="3"/>
  <c r="W979" i="3"/>
  <c r="X979" i="3" s="1"/>
  <c r="I987" i="6"/>
  <c r="N987" i="6" s="1"/>
  <c r="O987" i="6" s="1"/>
  <c r="P987" i="6" s="1"/>
  <c r="Q987" i="6" s="1"/>
  <c r="S987" i="6" s="1"/>
  <c r="H988" i="6"/>
  <c r="I982" i="3"/>
  <c r="N982" i="3" s="1"/>
  <c r="H983" i="3"/>
  <c r="I985" i="8" l="1"/>
  <c r="N985" i="8" s="1"/>
  <c r="H986" i="8"/>
  <c r="V981" i="3"/>
  <c r="W980" i="3"/>
  <c r="X980" i="3" s="1"/>
  <c r="O982" i="3"/>
  <c r="P981" i="3"/>
  <c r="Q981" i="3" s="1"/>
  <c r="S981" i="3" s="1"/>
  <c r="I988" i="6"/>
  <c r="N988" i="6" s="1"/>
  <c r="O988" i="6" s="1"/>
  <c r="P988" i="6" s="1"/>
  <c r="Q988" i="6" s="1"/>
  <c r="S988" i="6" s="1"/>
  <c r="H989" i="6"/>
  <c r="I983" i="3"/>
  <c r="N983" i="3" s="1"/>
  <c r="H984" i="3"/>
  <c r="I986" i="8" l="1"/>
  <c r="N986" i="8" s="1"/>
  <c r="H987" i="8"/>
  <c r="O983" i="3"/>
  <c r="P982" i="3"/>
  <c r="Q982" i="3" s="1"/>
  <c r="S982" i="3" s="1"/>
  <c r="V982" i="3"/>
  <c r="W981" i="3"/>
  <c r="X981" i="3" s="1"/>
  <c r="I989" i="6"/>
  <c r="N989" i="6" s="1"/>
  <c r="O989" i="6" s="1"/>
  <c r="P989" i="6" s="1"/>
  <c r="Q989" i="6" s="1"/>
  <c r="S989" i="6" s="1"/>
  <c r="H990" i="6"/>
  <c r="I984" i="3"/>
  <c r="N984" i="3" s="1"/>
  <c r="H985" i="3"/>
  <c r="H988" i="8" l="1"/>
  <c r="I987" i="8"/>
  <c r="N987" i="8" s="1"/>
  <c r="V983" i="3"/>
  <c r="W982" i="3"/>
  <c r="X982" i="3" s="1"/>
  <c r="O984" i="3"/>
  <c r="P983" i="3"/>
  <c r="Q983" i="3" s="1"/>
  <c r="S983" i="3" s="1"/>
  <c r="I990" i="6"/>
  <c r="N990" i="6" s="1"/>
  <c r="O990" i="6" s="1"/>
  <c r="P990" i="6" s="1"/>
  <c r="Q990" i="6" s="1"/>
  <c r="S990" i="6" s="1"/>
  <c r="H991" i="6"/>
  <c r="I985" i="3"/>
  <c r="N985" i="3" s="1"/>
  <c r="H986" i="3"/>
  <c r="H989" i="8" l="1"/>
  <c r="I988" i="8"/>
  <c r="N988" i="8" s="1"/>
  <c r="O985" i="3"/>
  <c r="P984" i="3"/>
  <c r="Q984" i="3" s="1"/>
  <c r="S984" i="3" s="1"/>
  <c r="V984" i="3"/>
  <c r="W983" i="3"/>
  <c r="X983" i="3" s="1"/>
  <c r="I991" i="6"/>
  <c r="N991" i="6" s="1"/>
  <c r="O991" i="6" s="1"/>
  <c r="P991" i="6" s="1"/>
  <c r="Q991" i="6" s="1"/>
  <c r="S991" i="6" s="1"/>
  <c r="H992" i="6"/>
  <c r="I986" i="3"/>
  <c r="N986" i="3" s="1"/>
  <c r="H987" i="3"/>
  <c r="I989" i="8" l="1"/>
  <c r="N989" i="8" s="1"/>
  <c r="H990" i="8"/>
  <c r="V985" i="3"/>
  <c r="W984" i="3"/>
  <c r="X984" i="3" s="1"/>
  <c r="O986" i="3"/>
  <c r="P985" i="3"/>
  <c r="Q985" i="3" s="1"/>
  <c r="S985" i="3" s="1"/>
  <c r="I992" i="6"/>
  <c r="N992" i="6" s="1"/>
  <c r="O992" i="6" s="1"/>
  <c r="P992" i="6" s="1"/>
  <c r="Q992" i="6" s="1"/>
  <c r="S992" i="6" s="1"/>
  <c r="H993" i="6"/>
  <c r="I987" i="3"/>
  <c r="N987" i="3" s="1"/>
  <c r="H988" i="3"/>
  <c r="I990" i="8" l="1"/>
  <c r="N990" i="8" s="1"/>
  <c r="H991" i="8"/>
  <c r="O987" i="3"/>
  <c r="P986" i="3"/>
  <c r="Q986" i="3" s="1"/>
  <c r="S986" i="3" s="1"/>
  <c r="V986" i="3"/>
  <c r="W985" i="3"/>
  <c r="H994" i="6"/>
  <c r="I993" i="6"/>
  <c r="N993" i="6" s="1"/>
  <c r="O993" i="6" s="1"/>
  <c r="P993" i="6" s="1"/>
  <c r="Q993" i="6" s="1"/>
  <c r="S993" i="6" s="1"/>
  <c r="I988" i="3"/>
  <c r="N988" i="3" s="1"/>
  <c r="H989" i="3"/>
  <c r="I991" i="8" l="1"/>
  <c r="N991" i="8" s="1"/>
  <c r="H992" i="8"/>
  <c r="V987" i="3"/>
  <c r="W986" i="3"/>
  <c r="X986" i="3" s="1"/>
  <c r="X985" i="3"/>
  <c r="O988" i="3"/>
  <c r="P987" i="3"/>
  <c r="Q987" i="3" s="1"/>
  <c r="S987" i="3" s="1"/>
  <c r="I994" i="6"/>
  <c r="N994" i="6" s="1"/>
  <c r="O994" i="6" s="1"/>
  <c r="P994" i="6" s="1"/>
  <c r="Q994" i="6" s="1"/>
  <c r="S994" i="6" s="1"/>
  <c r="H995" i="6"/>
  <c r="I989" i="3"/>
  <c r="N989" i="3" s="1"/>
  <c r="H990" i="3"/>
  <c r="I992" i="8" l="1"/>
  <c r="N992" i="8" s="1"/>
  <c r="H993" i="8"/>
  <c r="O989" i="3"/>
  <c r="P988" i="3"/>
  <c r="Q988" i="3" s="1"/>
  <c r="S988" i="3" s="1"/>
  <c r="V988" i="3"/>
  <c r="W987" i="3"/>
  <c r="I995" i="6"/>
  <c r="N995" i="6" s="1"/>
  <c r="O995" i="6" s="1"/>
  <c r="P995" i="6" s="1"/>
  <c r="Q995" i="6" s="1"/>
  <c r="S995" i="6" s="1"/>
  <c r="H996" i="6"/>
  <c r="I990" i="3"/>
  <c r="N990" i="3" s="1"/>
  <c r="H991" i="3"/>
  <c r="I993" i="8" l="1"/>
  <c r="N993" i="8" s="1"/>
  <c r="H994" i="8"/>
  <c r="X987" i="3"/>
  <c r="V989" i="3"/>
  <c r="W988" i="3"/>
  <c r="X988" i="3" s="1"/>
  <c r="O990" i="3"/>
  <c r="P989" i="3"/>
  <c r="Q989" i="3" s="1"/>
  <c r="S989" i="3" s="1"/>
  <c r="I996" i="6"/>
  <c r="N996" i="6" s="1"/>
  <c r="O996" i="6" s="1"/>
  <c r="P996" i="6" s="1"/>
  <c r="Q996" i="6" s="1"/>
  <c r="S996" i="6" s="1"/>
  <c r="H997" i="6"/>
  <c r="I991" i="3"/>
  <c r="N991" i="3" s="1"/>
  <c r="H992" i="3"/>
  <c r="I994" i="8" l="1"/>
  <c r="N994" i="8" s="1"/>
  <c r="H995" i="8"/>
  <c r="O991" i="3"/>
  <c r="P990" i="3"/>
  <c r="Q990" i="3" s="1"/>
  <c r="S990" i="3" s="1"/>
  <c r="V990" i="3"/>
  <c r="W989" i="3"/>
  <c r="I997" i="6"/>
  <c r="N997" i="6" s="1"/>
  <c r="O997" i="6" s="1"/>
  <c r="P997" i="6" s="1"/>
  <c r="Q997" i="6" s="1"/>
  <c r="S997" i="6" s="1"/>
  <c r="H998" i="6"/>
  <c r="I992" i="3"/>
  <c r="N992" i="3" s="1"/>
  <c r="H993" i="3"/>
  <c r="I995" i="8" l="1"/>
  <c r="N995" i="8" s="1"/>
  <c r="H996" i="8"/>
  <c r="V991" i="3"/>
  <c r="W990" i="3"/>
  <c r="O992" i="3"/>
  <c r="P991" i="3"/>
  <c r="Q991" i="3" s="1"/>
  <c r="S991" i="3" s="1"/>
  <c r="X989" i="3"/>
  <c r="I998" i="6"/>
  <c r="N998" i="6" s="1"/>
  <c r="O998" i="6" s="1"/>
  <c r="P998" i="6" s="1"/>
  <c r="Q998" i="6" s="1"/>
  <c r="S998" i="6" s="1"/>
  <c r="H999" i="6"/>
  <c r="I993" i="3"/>
  <c r="N993" i="3" s="1"/>
  <c r="H994" i="3"/>
  <c r="I996" i="8" l="1"/>
  <c r="N996" i="8" s="1"/>
  <c r="H997" i="8"/>
  <c r="X990" i="3"/>
  <c r="O993" i="3"/>
  <c r="P992" i="3"/>
  <c r="Q992" i="3" s="1"/>
  <c r="S992" i="3" s="1"/>
  <c r="V992" i="3"/>
  <c r="W991" i="3"/>
  <c r="X991" i="3" s="1"/>
  <c r="I999" i="6"/>
  <c r="N999" i="6" s="1"/>
  <c r="O999" i="6" s="1"/>
  <c r="P999" i="6" s="1"/>
  <c r="Q999" i="6" s="1"/>
  <c r="S999" i="6" s="1"/>
  <c r="H1000" i="6"/>
  <c r="I994" i="3"/>
  <c r="N994" i="3" s="1"/>
  <c r="H995" i="3"/>
  <c r="H998" i="8" l="1"/>
  <c r="I997" i="8"/>
  <c r="N997" i="8" s="1"/>
  <c r="V993" i="3"/>
  <c r="W992" i="3"/>
  <c r="X992" i="3" s="1"/>
  <c r="O994" i="3"/>
  <c r="P993" i="3"/>
  <c r="Q993" i="3" s="1"/>
  <c r="S993" i="3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I998" i="8" l="1"/>
  <c r="N998" i="8" s="1"/>
  <c r="H999" i="8"/>
  <c r="O995" i="3"/>
  <c r="P994" i="3"/>
  <c r="Q994" i="3" s="1"/>
  <c r="S994" i="3" s="1"/>
  <c r="V994" i="3"/>
  <c r="W993" i="3"/>
  <c r="H1002" i="6"/>
  <c r="I1001" i="6"/>
  <c r="N1001" i="6" s="1"/>
  <c r="O1001" i="6" s="1"/>
  <c r="P1001" i="6" s="1"/>
  <c r="Q1001" i="6" s="1"/>
  <c r="S1001" i="6" s="1"/>
  <c r="I996" i="3"/>
  <c r="N996" i="3" s="1"/>
  <c r="H997" i="3"/>
  <c r="H1000" i="8" l="1"/>
  <c r="I999" i="8"/>
  <c r="N999" i="8" s="1"/>
  <c r="X993" i="3"/>
  <c r="V995" i="3"/>
  <c r="W994" i="3"/>
  <c r="X994" i="3" s="1"/>
  <c r="O996" i="3"/>
  <c r="P995" i="3"/>
  <c r="Q995" i="3" s="1"/>
  <c r="S995" i="3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I1000" i="8" l="1"/>
  <c r="N1000" i="8" s="1"/>
  <c r="H1001" i="8"/>
  <c r="O997" i="3"/>
  <c r="P996" i="3"/>
  <c r="Q996" i="3" s="1"/>
  <c r="S996" i="3" s="1"/>
  <c r="V996" i="3"/>
  <c r="W995" i="3"/>
  <c r="I1003" i="6"/>
  <c r="N1003" i="6" s="1"/>
  <c r="O1003" i="6" s="1"/>
  <c r="P1003" i="6" s="1"/>
  <c r="Q1003" i="6" s="1"/>
  <c r="S1003" i="6" s="1"/>
  <c r="H1004" i="6"/>
  <c r="I998" i="3"/>
  <c r="N998" i="3" s="1"/>
  <c r="H999" i="3"/>
  <c r="I1001" i="8" l="1"/>
  <c r="N1001" i="8" s="1"/>
  <c r="H1002" i="8"/>
  <c r="X995" i="3"/>
  <c r="V997" i="3"/>
  <c r="W996" i="3"/>
  <c r="X996" i="3" s="1"/>
  <c r="O998" i="3"/>
  <c r="P997" i="3"/>
  <c r="Q997" i="3" s="1"/>
  <c r="S997" i="3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H1003" i="8" l="1"/>
  <c r="I1002" i="8"/>
  <c r="N1002" i="8" s="1"/>
  <c r="O999" i="3"/>
  <c r="P998" i="3"/>
  <c r="Q998" i="3" s="1"/>
  <c r="S998" i="3" s="1"/>
  <c r="V998" i="3"/>
  <c r="W997" i="3"/>
  <c r="I1005" i="6"/>
  <c r="N1005" i="6" s="1"/>
  <c r="O1005" i="6" s="1"/>
  <c r="P1005" i="6" s="1"/>
  <c r="Q1005" i="6" s="1"/>
  <c r="S1005" i="6" s="1"/>
  <c r="H1006" i="6"/>
  <c r="I1000" i="3"/>
  <c r="N1000" i="3" s="1"/>
  <c r="H1001" i="3"/>
  <c r="I1003" i="8" l="1"/>
  <c r="N1003" i="8" s="1"/>
  <c r="H1004" i="8"/>
  <c r="X997" i="3"/>
  <c r="V999" i="3"/>
  <c r="W998" i="3"/>
  <c r="X998" i="3" s="1"/>
  <c r="O1000" i="3"/>
  <c r="P999" i="3"/>
  <c r="Q999" i="3" s="1"/>
  <c r="S999" i="3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I1004" i="8" l="1"/>
  <c r="N1004" i="8" s="1"/>
  <c r="H1005" i="8"/>
  <c r="O1001" i="3"/>
  <c r="P1000" i="3"/>
  <c r="Q1000" i="3" s="1"/>
  <c r="S1000" i="3" s="1"/>
  <c r="V1000" i="3"/>
  <c r="W999" i="3"/>
  <c r="I1007" i="6"/>
  <c r="N1007" i="6" s="1"/>
  <c r="O1007" i="6" s="1"/>
  <c r="P1007" i="6" s="1"/>
  <c r="Q1007" i="6" s="1"/>
  <c r="S1007" i="6" s="1"/>
  <c r="H1008" i="6"/>
  <c r="I1002" i="3"/>
  <c r="N1002" i="3" s="1"/>
  <c r="H1003" i="3"/>
  <c r="I1005" i="8" l="1"/>
  <c r="N1005" i="8" s="1"/>
  <c r="H1006" i="8"/>
  <c r="X999" i="3"/>
  <c r="V1001" i="3"/>
  <c r="W1000" i="3"/>
  <c r="X1000" i="3" s="1"/>
  <c r="O1002" i="3"/>
  <c r="P1001" i="3"/>
  <c r="Q1001" i="3" s="1"/>
  <c r="S1001" i="3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I1006" i="8" l="1"/>
  <c r="N1006" i="8" s="1"/>
  <c r="H1007" i="8"/>
  <c r="O1003" i="3"/>
  <c r="P1002" i="3"/>
  <c r="Q1002" i="3" s="1"/>
  <c r="S1002" i="3" s="1"/>
  <c r="V1002" i="3"/>
  <c r="W1001" i="3"/>
  <c r="H1010" i="6"/>
  <c r="I1009" i="6"/>
  <c r="N1009" i="6" s="1"/>
  <c r="O1009" i="6" s="1"/>
  <c r="P1009" i="6" s="1"/>
  <c r="Q1009" i="6" s="1"/>
  <c r="S1009" i="6" s="1"/>
  <c r="I1004" i="3"/>
  <c r="N1004" i="3" s="1"/>
  <c r="H1005" i="3"/>
  <c r="H1008" i="8" l="1"/>
  <c r="I1007" i="8"/>
  <c r="N1007" i="8" s="1"/>
  <c r="V1003" i="3"/>
  <c r="W1002" i="3"/>
  <c r="X1002" i="3" s="1"/>
  <c r="X1001" i="3"/>
  <c r="O1004" i="3"/>
  <c r="P1003" i="3"/>
  <c r="Q1003" i="3" s="1"/>
  <c r="S1003" i="3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I1008" i="8" l="1"/>
  <c r="N1008" i="8" s="1"/>
  <c r="H1009" i="8"/>
  <c r="O1005" i="3"/>
  <c r="P1004" i="3"/>
  <c r="Q1004" i="3" s="1"/>
  <c r="S1004" i="3" s="1"/>
  <c r="V1004" i="3"/>
  <c r="W1003" i="3"/>
  <c r="I1011" i="6"/>
  <c r="N1011" i="6" s="1"/>
  <c r="O1011" i="6" s="1"/>
  <c r="P1011" i="6" s="1"/>
  <c r="Q1011" i="6" s="1"/>
  <c r="S1011" i="6" s="1"/>
  <c r="H1012" i="6"/>
  <c r="I1006" i="3"/>
  <c r="N1006" i="3" s="1"/>
  <c r="H1007" i="3"/>
  <c r="H1010" i="8" l="1"/>
  <c r="I1009" i="8"/>
  <c r="N1009" i="8" s="1"/>
  <c r="X1003" i="3"/>
  <c r="V1005" i="3"/>
  <c r="W1004" i="3"/>
  <c r="X1004" i="3" s="1"/>
  <c r="O1006" i="3"/>
  <c r="P1005" i="3"/>
  <c r="Q1005" i="3" s="1"/>
  <c r="S1005" i="3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I1010" i="8" l="1"/>
  <c r="N1010" i="8" s="1"/>
  <c r="H1011" i="8"/>
  <c r="O1007" i="3"/>
  <c r="P1006" i="3"/>
  <c r="Q1006" i="3" s="1"/>
  <c r="S1006" i="3" s="1"/>
  <c r="V1006" i="3"/>
  <c r="W1005" i="3"/>
  <c r="I1013" i="6"/>
  <c r="N1013" i="6" s="1"/>
  <c r="O1013" i="6" s="1"/>
  <c r="P1013" i="6" s="1"/>
  <c r="Q1013" i="6" s="1"/>
  <c r="S1013" i="6" s="1"/>
  <c r="H1014" i="6"/>
  <c r="I1008" i="3"/>
  <c r="N1008" i="3" s="1"/>
  <c r="H1009" i="3"/>
  <c r="H1012" i="8" l="1"/>
  <c r="I1011" i="8"/>
  <c r="N1011" i="8" s="1"/>
  <c r="X1005" i="3"/>
  <c r="V1007" i="3"/>
  <c r="W1006" i="3"/>
  <c r="X1006" i="3" s="1"/>
  <c r="O1008" i="3"/>
  <c r="P1007" i="3"/>
  <c r="Q1007" i="3" s="1"/>
  <c r="S1007" i="3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I1012" i="8" l="1"/>
  <c r="N1012" i="8" s="1"/>
  <c r="H1013" i="8"/>
  <c r="O1009" i="3"/>
  <c r="P1008" i="3"/>
  <c r="Q1008" i="3" s="1"/>
  <c r="S1008" i="3" s="1"/>
  <c r="V1008" i="3"/>
  <c r="W1007" i="3"/>
  <c r="I1015" i="6"/>
  <c r="N1015" i="6" s="1"/>
  <c r="O1015" i="6" s="1"/>
  <c r="P1015" i="6" s="1"/>
  <c r="Q1015" i="6" s="1"/>
  <c r="S1015" i="6" s="1"/>
  <c r="H1016" i="6"/>
  <c r="I1010" i="3"/>
  <c r="N1010" i="3" s="1"/>
  <c r="H1011" i="3"/>
  <c r="I1013" i="8" l="1"/>
  <c r="N1013" i="8" s="1"/>
  <c r="H1014" i="8"/>
  <c r="V1009" i="3"/>
  <c r="W1008" i="3"/>
  <c r="X1007" i="3"/>
  <c r="O1010" i="3"/>
  <c r="P1009" i="3"/>
  <c r="Q1009" i="3" s="1"/>
  <c r="S1009" i="3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I1014" i="8" l="1"/>
  <c r="N1014" i="8" s="1"/>
  <c r="H1015" i="8"/>
  <c r="O1011" i="3"/>
  <c r="P1010" i="3"/>
  <c r="Q1010" i="3" s="1"/>
  <c r="S1010" i="3" s="1"/>
  <c r="X1008" i="3"/>
  <c r="V1010" i="3"/>
  <c r="W1009" i="3"/>
  <c r="X1009" i="3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I1015" i="8" l="1"/>
  <c r="N1015" i="8" s="1"/>
  <c r="H1016" i="8"/>
  <c r="V1011" i="3"/>
  <c r="W1010" i="3"/>
  <c r="X1010" i="3" s="1"/>
  <c r="O1012" i="3"/>
  <c r="P1011" i="3"/>
  <c r="Q1011" i="3" s="1"/>
  <c r="S1011" i="3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I1016" i="8" l="1"/>
  <c r="N1016" i="8" s="1"/>
  <c r="H1017" i="8"/>
  <c r="O1013" i="3"/>
  <c r="P1012" i="3"/>
  <c r="Q1012" i="3" s="1"/>
  <c r="S1012" i="3" s="1"/>
  <c r="V1012" i="3"/>
  <c r="W1011" i="3"/>
  <c r="X1011" i="3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H1018" i="8" l="1"/>
  <c r="I1017" i="8"/>
  <c r="N1017" i="8" s="1"/>
  <c r="V1013" i="3"/>
  <c r="W1012" i="3"/>
  <c r="X1012" i="3" s="1"/>
  <c r="O1014" i="3"/>
  <c r="P1013" i="3"/>
  <c r="Q1013" i="3" s="1"/>
  <c r="S1013" i="3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I1018" i="8" l="1"/>
  <c r="N1018" i="8" s="1"/>
  <c r="H1019" i="8"/>
  <c r="O1015" i="3"/>
  <c r="P1014" i="3"/>
  <c r="Q1014" i="3" s="1"/>
  <c r="S1014" i="3" s="1"/>
  <c r="V1014" i="3"/>
  <c r="W1013" i="3"/>
  <c r="X1013" i="3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H1020" i="8" l="1"/>
  <c r="I1019" i="8"/>
  <c r="N1019" i="8" s="1"/>
  <c r="V1015" i="3"/>
  <c r="W1014" i="3"/>
  <c r="X1014" i="3" s="1"/>
  <c r="O1016" i="3"/>
  <c r="P1015" i="3"/>
  <c r="Q1015" i="3" s="1"/>
  <c r="S1015" i="3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I1020" i="8" l="1"/>
  <c r="N1020" i="8" s="1"/>
  <c r="H1021" i="8"/>
  <c r="O1017" i="3"/>
  <c r="P1016" i="3"/>
  <c r="Q1016" i="3" s="1"/>
  <c r="S1016" i="3" s="1"/>
  <c r="V1016" i="3"/>
  <c r="W1015" i="3"/>
  <c r="I1023" i="6"/>
  <c r="N1023" i="6" s="1"/>
  <c r="O1023" i="6" s="1"/>
  <c r="P1023" i="6" s="1"/>
  <c r="Q1023" i="6" s="1"/>
  <c r="S1023" i="6" s="1"/>
  <c r="H1024" i="6"/>
  <c r="I1018" i="3"/>
  <c r="N1018" i="3" s="1"/>
  <c r="H1019" i="3"/>
  <c r="I1021" i="8" l="1"/>
  <c r="N1021" i="8" s="1"/>
  <c r="H1022" i="8"/>
  <c r="X1015" i="3"/>
  <c r="V1017" i="3"/>
  <c r="W1016" i="3"/>
  <c r="X1016" i="3" s="1"/>
  <c r="O1018" i="3"/>
  <c r="P1017" i="3"/>
  <c r="Q1017" i="3" s="1"/>
  <c r="S1017" i="3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I1022" i="8" l="1"/>
  <c r="N1022" i="8" s="1"/>
  <c r="H1023" i="8"/>
  <c r="O1019" i="3"/>
  <c r="P1018" i="3"/>
  <c r="Q1018" i="3" s="1"/>
  <c r="S1018" i="3" s="1"/>
  <c r="V1018" i="3"/>
  <c r="W1017" i="3"/>
  <c r="H1026" i="6"/>
  <c r="I1025" i="6"/>
  <c r="N1025" i="6" s="1"/>
  <c r="O1025" i="6" s="1"/>
  <c r="P1025" i="6" s="1"/>
  <c r="Q1025" i="6" s="1"/>
  <c r="S1025" i="6" s="1"/>
  <c r="I1020" i="3"/>
  <c r="N1020" i="3" s="1"/>
  <c r="H1021" i="3"/>
  <c r="I1023" i="8" l="1"/>
  <c r="N1023" i="8" s="1"/>
  <c r="H1024" i="8"/>
  <c r="X1017" i="3"/>
  <c r="V1019" i="3"/>
  <c r="W1018" i="3"/>
  <c r="X1018" i="3" s="1"/>
  <c r="O1020" i="3"/>
  <c r="P1019" i="3"/>
  <c r="Q1019" i="3" s="1"/>
  <c r="S1019" i="3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I1024" i="8" l="1"/>
  <c r="N1024" i="8" s="1"/>
  <c r="H1025" i="8"/>
  <c r="O1021" i="3"/>
  <c r="P1020" i="3"/>
  <c r="Q1020" i="3" s="1"/>
  <c r="S1020" i="3" s="1"/>
  <c r="V1020" i="3"/>
  <c r="W1019" i="3"/>
  <c r="I1027" i="6"/>
  <c r="N1027" i="6" s="1"/>
  <c r="O1027" i="6" s="1"/>
  <c r="P1027" i="6" s="1"/>
  <c r="Q1027" i="6" s="1"/>
  <c r="S1027" i="6" s="1"/>
  <c r="H1028" i="6"/>
  <c r="I1022" i="3"/>
  <c r="N1022" i="3" s="1"/>
  <c r="H1023" i="3"/>
  <c r="I1025" i="8" l="1"/>
  <c r="N1025" i="8" s="1"/>
  <c r="H1026" i="8"/>
  <c r="X1019" i="3"/>
  <c r="V1021" i="3"/>
  <c r="W1020" i="3"/>
  <c r="X1020" i="3" s="1"/>
  <c r="O1022" i="3"/>
  <c r="P1021" i="3"/>
  <c r="Q1021" i="3" s="1"/>
  <c r="S1021" i="3" s="1"/>
  <c r="I1028" i="6"/>
  <c r="N1028" i="6" s="1"/>
  <c r="H1029" i="6"/>
  <c r="I1023" i="3"/>
  <c r="N1023" i="3" s="1"/>
  <c r="H1024" i="3"/>
  <c r="I1026" i="8" l="1"/>
  <c r="N1026" i="8" s="1"/>
  <c r="H1027" i="8"/>
  <c r="O1023" i="3"/>
  <c r="P1022" i="3"/>
  <c r="Q1022" i="3" s="1"/>
  <c r="S1022" i="3" s="1"/>
  <c r="V1022" i="3"/>
  <c r="W1021" i="3"/>
  <c r="S1028" i="6"/>
  <c r="O1028" i="6"/>
  <c r="P1028" i="6" s="1"/>
  <c r="Q1028" i="6" s="1"/>
  <c r="I1029" i="6"/>
  <c r="N1029" i="6" s="1"/>
  <c r="H1030" i="6"/>
  <c r="I1024" i="3"/>
  <c r="N1024" i="3" s="1"/>
  <c r="H1025" i="3"/>
  <c r="I1027" i="8" l="1"/>
  <c r="N1027" i="8" s="1"/>
  <c r="H1028" i="8"/>
  <c r="X1021" i="3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0" i="6"/>
  <c r="N1030" i="6" s="1"/>
  <c r="H1031" i="6"/>
  <c r="I1025" i="3"/>
  <c r="N1025" i="3" s="1"/>
  <c r="H1026" i="3"/>
  <c r="I1028" i="8" l="1"/>
  <c r="N1028" i="8" s="1"/>
  <c r="H1029" i="8"/>
  <c r="O1030" i="6"/>
  <c r="P1030" i="6" s="1"/>
  <c r="Q1030" i="6" s="1"/>
  <c r="S1030" i="6" s="1"/>
  <c r="O1025" i="3"/>
  <c r="P1024" i="3"/>
  <c r="Q1024" i="3" s="1"/>
  <c r="S1024" i="3" s="1"/>
  <c r="V1024" i="3"/>
  <c r="W1023" i="3"/>
  <c r="I1031" i="6"/>
  <c r="N1031" i="6" s="1"/>
  <c r="H1032" i="6"/>
  <c r="I1026" i="3"/>
  <c r="N1026" i="3" s="1"/>
  <c r="H1027" i="3"/>
  <c r="I1029" i="8" l="1"/>
  <c r="N1029" i="8" s="1"/>
  <c r="H1030" i="8"/>
  <c r="O1031" i="6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2" i="6"/>
  <c r="N1032" i="6" s="1"/>
  <c r="H1033" i="6"/>
  <c r="I1027" i="3"/>
  <c r="N1027" i="3" s="1"/>
  <c r="H1028" i="3"/>
  <c r="I1030" i="8" l="1"/>
  <c r="N1030" i="8" s="1"/>
  <c r="H1031" i="8"/>
  <c r="O1027" i="3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H1034" i="6"/>
  <c r="I1033" i="6"/>
  <c r="N1033" i="6" s="1"/>
  <c r="I1028" i="3"/>
  <c r="N1028" i="3" s="1"/>
  <c r="H1029" i="3"/>
  <c r="I1031" i="8" l="1"/>
  <c r="N1031" i="8" s="1"/>
  <c r="H1032" i="8"/>
  <c r="S1027" i="3"/>
  <c r="X1025" i="3"/>
  <c r="S1028" i="3"/>
  <c r="O1028" i="3"/>
  <c r="V1027" i="3"/>
  <c r="W1026" i="3"/>
  <c r="X1026" i="3" s="1"/>
  <c r="S1033" i="6"/>
  <c r="O1033" i="6"/>
  <c r="P1033" i="6" s="1"/>
  <c r="Q1033" i="6" s="1"/>
  <c r="I1034" i="6"/>
  <c r="N1034" i="6" s="1"/>
  <c r="H1035" i="6"/>
  <c r="I1029" i="3"/>
  <c r="N1029" i="3" s="1"/>
  <c r="H1030" i="3"/>
  <c r="I1032" i="8" l="1"/>
  <c r="N1032" i="8" s="1"/>
  <c r="H1033" i="8"/>
  <c r="V1028" i="3"/>
  <c r="W1027" i="3"/>
  <c r="X1027" i="3" s="1"/>
  <c r="O1029" i="3"/>
  <c r="P1028" i="3"/>
  <c r="Q1028" i="3" s="1"/>
  <c r="O1034" i="6"/>
  <c r="P1034" i="6" s="1"/>
  <c r="Q1034" i="6" s="1"/>
  <c r="S1034" i="6" s="1"/>
  <c r="I1035" i="6"/>
  <c r="N1035" i="6" s="1"/>
  <c r="H1036" i="6"/>
  <c r="I1030" i="3"/>
  <c r="N1030" i="3" s="1"/>
  <c r="H1031" i="3"/>
  <c r="H1034" i="8" l="1"/>
  <c r="I1033" i="8"/>
  <c r="N1033" i="8" s="1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6" i="6"/>
  <c r="N1036" i="6" s="1"/>
  <c r="H1037" i="6"/>
  <c r="I1031" i="3"/>
  <c r="N1031" i="3" s="1"/>
  <c r="H1032" i="3"/>
  <c r="I1034" i="8" l="1"/>
  <c r="N1034" i="8" s="1"/>
  <c r="H1035" i="8"/>
  <c r="V1030" i="3"/>
  <c r="W1029" i="3"/>
  <c r="O1031" i="3"/>
  <c r="P1030" i="3"/>
  <c r="Q1030" i="3" s="1"/>
  <c r="S1030" i="3" s="1"/>
  <c r="S1036" i="6"/>
  <c r="O1036" i="6"/>
  <c r="P1036" i="6" s="1"/>
  <c r="Q1036" i="6" s="1"/>
  <c r="I1037" i="6"/>
  <c r="N1037" i="6" s="1"/>
  <c r="H1038" i="6"/>
  <c r="I1032" i="3"/>
  <c r="N1032" i="3" s="1"/>
  <c r="H1033" i="3"/>
  <c r="I1035" i="8" l="1"/>
  <c r="N1035" i="8" s="1"/>
  <c r="H1036" i="8"/>
  <c r="O1032" i="3"/>
  <c r="P1032" i="3" s="1"/>
  <c r="Q1032" i="3" s="1"/>
  <c r="P1031" i="3"/>
  <c r="Q1031" i="3" s="1"/>
  <c r="S1031" i="3" s="1"/>
  <c r="X1029" i="3"/>
  <c r="V1031" i="3"/>
  <c r="W1030" i="3"/>
  <c r="O1037" i="6"/>
  <c r="P1037" i="6" s="1"/>
  <c r="Q1037" i="6" s="1"/>
  <c r="S1037" i="6" s="1"/>
  <c r="I1038" i="6"/>
  <c r="N1038" i="6" s="1"/>
  <c r="H1039" i="6"/>
  <c r="I1033" i="3"/>
  <c r="N1033" i="3" s="1"/>
  <c r="H1034" i="3"/>
  <c r="S1032" i="3" l="1"/>
  <c r="H1037" i="8"/>
  <c r="I1036" i="8"/>
  <c r="N1036" i="8" s="1"/>
  <c r="O1038" i="6"/>
  <c r="P1038" i="6" s="1"/>
  <c r="Q1038" i="6" s="1"/>
  <c r="S1038" i="6" s="1"/>
  <c r="V1032" i="3"/>
  <c r="W1031" i="3"/>
  <c r="X1031" i="3" s="1"/>
  <c r="X1030" i="3"/>
  <c r="S1033" i="3"/>
  <c r="O1033" i="3"/>
  <c r="I1039" i="6"/>
  <c r="N1039" i="6" s="1"/>
  <c r="H1040" i="6"/>
  <c r="I1034" i="3"/>
  <c r="N1034" i="3" s="1"/>
  <c r="H1035" i="3"/>
  <c r="O1039" i="6" l="1"/>
  <c r="P1039" i="6" s="1"/>
  <c r="Q1039" i="6" s="1"/>
  <c r="I1037" i="8"/>
  <c r="N1037" i="8" s="1"/>
  <c r="H1038" i="8"/>
  <c r="O1034" i="3"/>
  <c r="P1033" i="3"/>
  <c r="Q1033" i="3" s="1"/>
  <c r="S1039" i="6"/>
  <c r="V1033" i="3"/>
  <c r="W1032" i="3"/>
  <c r="X1032" i="3" s="1"/>
  <c r="I1040" i="6"/>
  <c r="N1040" i="6" s="1"/>
  <c r="O1040" i="6" s="1"/>
  <c r="P1040" i="6" s="1"/>
  <c r="Q1040" i="6" s="1"/>
  <c r="H1041" i="6"/>
  <c r="I1035" i="3"/>
  <c r="N1035" i="3" s="1"/>
  <c r="H1036" i="3"/>
  <c r="H1039" i="8" l="1"/>
  <c r="I1038" i="8"/>
  <c r="N1038" i="8" s="1"/>
  <c r="S1040" i="6"/>
  <c r="V1034" i="3"/>
  <c r="W1033" i="3"/>
  <c r="O1035" i="3"/>
  <c r="P1035" i="3" s="1"/>
  <c r="Q1035" i="3" s="1"/>
  <c r="P1034" i="3"/>
  <c r="Q1034" i="3" s="1"/>
  <c r="S1034" i="3" s="1"/>
  <c r="H1042" i="6"/>
  <c r="I1041" i="6"/>
  <c r="N1041" i="6" s="1"/>
  <c r="O1041" i="6" s="1"/>
  <c r="P1041" i="6" s="1"/>
  <c r="Q1041" i="6" s="1"/>
  <c r="S1041" i="6" s="1"/>
  <c r="I1036" i="3"/>
  <c r="N1036" i="3" s="1"/>
  <c r="H1037" i="3"/>
  <c r="H1040" i="8" l="1"/>
  <c r="I1039" i="8"/>
  <c r="N1039" i="8" s="1"/>
  <c r="S1035" i="3"/>
  <c r="S1036" i="3"/>
  <c r="O1036" i="3"/>
  <c r="X1033" i="3"/>
  <c r="V1035" i="3"/>
  <c r="W1034" i="3"/>
  <c r="X1034" i="3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H1041" i="8" l="1"/>
  <c r="I1040" i="8"/>
  <c r="N1040" i="8" s="1"/>
  <c r="V1036" i="3"/>
  <c r="W1035" i="3"/>
  <c r="X1035" i="3" s="1"/>
  <c r="O1037" i="3"/>
  <c r="P1036" i="3"/>
  <c r="Q1036" i="3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I1041" i="8" l="1"/>
  <c r="N1041" i="8" s="1"/>
  <c r="H1042" i="8"/>
  <c r="O1038" i="3"/>
  <c r="P1037" i="3"/>
  <c r="Q1037" i="3" s="1"/>
  <c r="S1037" i="3" s="1"/>
  <c r="V1037" i="3"/>
  <c r="W1036" i="3"/>
  <c r="I1044" i="6"/>
  <c r="N1044" i="6" s="1"/>
  <c r="O1044" i="6" s="1"/>
  <c r="P1044" i="6" s="1"/>
  <c r="Q1044" i="6" s="1"/>
  <c r="S1044" i="6" s="1"/>
  <c r="H1045" i="6"/>
  <c r="I1039" i="3"/>
  <c r="N1039" i="3" s="1"/>
  <c r="H1040" i="3"/>
  <c r="H1043" i="8" l="1"/>
  <c r="I1042" i="8"/>
  <c r="N1042" i="8" s="1"/>
  <c r="X1036" i="3"/>
  <c r="V1038" i="3"/>
  <c r="W1037" i="3"/>
  <c r="X1037" i="3" s="1"/>
  <c r="O1039" i="3"/>
  <c r="P1039" i="3" s="1"/>
  <c r="Q1039" i="3" s="1"/>
  <c r="P1038" i="3"/>
  <c r="Q1038" i="3" s="1"/>
  <c r="S1038" i="3" s="1"/>
  <c r="I1045" i="6"/>
  <c r="N1045" i="6" s="1"/>
  <c r="O1045" i="6" s="1"/>
  <c r="P1045" i="6" s="1"/>
  <c r="Q1045" i="6" s="1"/>
  <c r="S1045" i="6" s="1"/>
  <c r="H1046" i="6"/>
  <c r="I1040" i="3"/>
  <c r="N1040" i="3" s="1"/>
  <c r="H1041" i="3"/>
  <c r="H1044" i="8" l="1"/>
  <c r="I1043" i="8"/>
  <c r="N1043" i="8" s="1"/>
  <c r="O1040" i="3"/>
  <c r="P1040" i="3" s="1"/>
  <c r="Q1040" i="3" s="1"/>
  <c r="S1039" i="3"/>
  <c r="V1039" i="3"/>
  <c r="W1038" i="3"/>
  <c r="I1046" i="6"/>
  <c r="N1046" i="6" s="1"/>
  <c r="O1046" i="6" s="1"/>
  <c r="P1046" i="6" s="1"/>
  <c r="Q1046" i="6" s="1"/>
  <c r="S1046" i="6" s="1"/>
  <c r="H1047" i="6"/>
  <c r="I1041" i="3"/>
  <c r="N1041" i="3" s="1"/>
  <c r="H1042" i="3"/>
  <c r="O1041" i="3" l="1"/>
  <c r="I1044" i="8"/>
  <c r="N1044" i="8" s="1"/>
  <c r="H1045" i="8"/>
  <c r="S1040" i="3"/>
  <c r="P1041" i="3"/>
  <c r="Q1041" i="3" s="1"/>
  <c r="X1038" i="3"/>
  <c r="V1040" i="3"/>
  <c r="W1039" i="3"/>
  <c r="X1039" i="3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I1045" i="8" l="1"/>
  <c r="N1045" i="8" s="1"/>
  <c r="H1046" i="8"/>
  <c r="S1041" i="3"/>
  <c r="P1042" i="3"/>
  <c r="Q1042" i="3" s="1"/>
  <c r="V1041" i="3"/>
  <c r="W1040" i="3"/>
  <c r="X1040" i="3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I1046" i="8" l="1"/>
  <c r="N1046" i="8" s="1"/>
  <c r="H1047" i="8"/>
  <c r="S1042" i="3"/>
  <c r="P1043" i="3"/>
  <c r="Q1043" i="3" s="1"/>
  <c r="V1042" i="3"/>
  <c r="W1041" i="3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S1043" i="3" l="1"/>
  <c r="I1047" i="8"/>
  <c r="N1047" i="8" s="1"/>
  <c r="H1048" i="8"/>
  <c r="P1044" i="3"/>
  <c r="Q1044" i="3" s="1"/>
  <c r="S1044" i="3" s="1"/>
  <c r="X1041" i="3"/>
  <c r="V1043" i="3"/>
  <c r="W1042" i="3"/>
  <c r="X1042" i="3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I1048" i="8" l="1"/>
  <c r="N1048" i="8" s="1"/>
  <c r="H1049" i="8"/>
  <c r="P1045" i="3"/>
  <c r="Q1045" i="3" s="1"/>
  <c r="S1045" i="3" s="1"/>
  <c r="V1044" i="3"/>
  <c r="W1043" i="3"/>
  <c r="X1043" i="3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I1049" i="8" l="1"/>
  <c r="N1049" i="8" s="1"/>
  <c r="H1050" i="8"/>
  <c r="P1046" i="3"/>
  <c r="Q1046" i="3" s="1"/>
  <c r="S1046" i="3" s="1"/>
  <c r="V1045" i="3"/>
  <c r="W1044" i="3"/>
  <c r="X1044" i="3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I1050" i="8" l="1"/>
  <c r="N1050" i="8" s="1"/>
  <c r="H1051" i="8"/>
  <c r="P1047" i="3"/>
  <c r="Q1047" i="3" s="1"/>
  <c r="S1047" i="3" s="1"/>
  <c r="V1046" i="3"/>
  <c r="W1045" i="3"/>
  <c r="X1045" i="3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I1051" i="8" l="1"/>
  <c r="N1051" i="8" s="1"/>
  <c r="H1052" i="8"/>
  <c r="P1048" i="3"/>
  <c r="Q1048" i="3" s="1"/>
  <c r="S1048" i="3" s="1"/>
  <c r="V1047" i="3"/>
  <c r="W1046" i="3"/>
  <c r="X1046" i="3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I1052" i="8" l="1"/>
  <c r="N1052" i="8" s="1"/>
  <c r="H1053" i="8"/>
  <c r="P1049" i="3"/>
  <c r="Q1049" i="3" s="1"/>
  <c r="S1049" i="3" s="1"/>
  <c r="V1048" i="3"/>
  <c r="W1047" i="3"/>
  <c r="X1047" i="3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I1053" i="8" l="1"/>
  <c r="N1053" i="8" s="1"/>
  <c r="H1054" i="8"/>
  <c r="P1050" i="3"/>
  <c r="Q1050" i="3" s="1"/>
  <c r="S1050" i="3" s="1"/>
  <c r="V1049" i="3"/>
  <c r="W1048" i="3"/>
  <c r="X1048" i="3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H1055" i="8" l="1"/>
  <c r="I1054" i="8"/>
  <c r="N1054" i="8" s="1"/>
  <c r="P1051" i="3"/>
  <c r="Q1051" i="3" s="1"/>
  <c r="S1051" i="3" s="1"/>
  <c r="V1050" i="3"/>
  <c r="W1049" i="3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H1056" i="8" l="1"/>
  <c r="I1055" i="8"/>
  <c r="N1055" i="8" s="1"/>
  <c r="P1052" i="3"/>
  <c r="Q1052" i="3" s="1"/>
  <c r="X1049" i="3"/>
  <c r="V1051" i="3"/>
  <c r="W1050" i="3"/>
  <c r="X1050" i="3" s="1"/>
  <c r="S1052" i="3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I1056" i="8" l="1"/>
  <c r="N1056" i="8" s="1"/>
  <c r="H1057" i="8"/>
  <c r="P1053" i="3"/>
  <c r="Q1053" i="3" s="1"/>
  <c r="S1053" i="3" s="1"/>
  <c r="V1052" i="3"/>
  <c r="W1051" i="3"/>
  <c r="X1051" i="3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H1058" i="8" l="1"/>
  <c r="I1057" i="8"/>
  <c r="N1057" i="8" s="1"/>
  <c r="P1054" i="3"/>
  <c r="Q1054" i="3" s="1"/>
  <c r="S1054" i="3" s="1"/>
  <c r="V1053" i="3"/>
  <c r="W1052" i="3"/>
  <c r="X1052" i="3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I1058" i="8" l="1"/>
  <c r="N1058" i="8" s="1"/>
  <c r="H1059" i="8"/>
  <c r="P1055" i="3"/>
  <c r="Q1055" i="3" s="1"/>
  <c r="S1055" i="3" s="1"/>
  <c r="V1054" i="3"/>
  <c r="W1053" i="3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I1059" i="8" l="1"/>
  <c r="N1059" i="8" s="1"/>
  <c r="H1060" i="8"/>
  <c r="P1056" i="3"/>
  <c r="Q1056" i="3" s="1"/>
  <c r="V1055" i="3"/>
  <c r="W1054" i="3"/>
  <c r="X1054" i="3" s="1"/>
  <c r="X1053" i="3"/>
  <c r="S1056" i="3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H1061" i="8" l="1"/>
  <c r="I1060" i="8"/>
  <c r="N1060" i="8" s="1"/>
  <c r="P1057" i="3"/>
  <c r="Q1057" i="3" s="1"/>
  <c r="S1057" i="3" s="1"/>
  <c r="V1056" i="3"/>
  <c r="W1055" i="3"/>
  <c r="X1055" i="3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I1061" i="8" l="1"/>
  <c r="N1061" i="8" s="1"/>
  <c r="H1062" i="8"/>
  <c r="P1058" i="3"/>
  <c r="Q1058" i="3" s="1"/>
  <c r="S1058" i="3" s="1"/>
  <c r="V1057" i="3"/>
  <c r="W1056" i="3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I1062" i="8" l="1"/>
  <c r="N1062" i="8" s="1"/>
  <c r="H1063" i="8"/>
  <c r="P1059" i="3"/>
  <c r="Q1059" i="3" s="1"/>
  <c r="S1059" i="3" s="1"/>
  <c r="X1056" i="3"/>
  <c r="V1058" i="3"/>
  <c r="W1057" i="3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I1063" i="8" l="1"/>
  <c r="N1063" i="8" s="1"/>
  <c r="H1064" i="8"/>
  <c r="P1060" i="3"/>
  <c r="Q1060" i="3" s="1"/>
  <c r="X1057" i="3"/>
  <c r="V1059" i="3"/>
  <c r="W1058" i="3"/>
  <c r="X1058" i="3" s="1"/>
  <c r="S1060" i="3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H1065" i="8" l="1"/>
  <c r="I1064" i="8"/>
  <c r="N1064" i="8" s="1"/>
  <c r="P1061" i="3"/>
  <c r="Q1061" i="3" s="1"/>
  <c r="S1061" i="3" s="1"/>
  <c r="V1060" i="3"/>
  <c r="W1059" i="3"/>
  <c r="X1059" i="3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H1066" i="8" l="1"/>
  <c r="I1065" i="8"/>
  <c r="N1065" i="8" s="1"/>
  <c r="P1062" i="3"/>
  <c r="Q1062" i="3" s="1"/>
  <c r="S1062" i="3" s="1"/>
  <c r="V1061" i="3"/>
  <c r="W1060" i="3"/>
  <c r="X1060" i="3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I1066" i="8" l="1"/>
  <c r="N1066" i="8" s="1"/>
  <c r="H1067" i="8"/>
  <c r="P1063" i="3"/>
  <c r="Q1063" i="3" s="1"/>
  <c r="S1063" i="3" s="1"/>
  <c r="V1062" i="3"/>
  <c r="W1061" i="3"/>
  <c r="X1061" i="3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H1068" i="8" l="1"/>
  <c r="I1067" i="8"/>
  <c r="N1067" i="8" s="1"/>
  <c r="P1064" i="3"/>
  <c r="Q1064" i="3" s="1"/>
  <c r="S1064" i="3" s="1"/>
  <c r="V1063" i="3"/>
  <c r="W1062" i="3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I1068" i="8" l="1"/>
  <c r="N1068" i="8" s="1"/>
  <c r="H1069" i="8"/>
  <c r="P1065" i="3"/>
  <c r="Q1065" i="3" s="1"/>
  <c r="S1065" i="3" s="1"/>
  <c r="X1062" i="3"/>
  <c r="V1064" i="3"/>
  <c r="W1063" i="3"/>
  <c r="X1063" i="3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I1069" i="8" l="1"/>
  <c r="N1069" i="8" s="1"/>
  <c r="H1070" i="8"/>
  <c r="P1066" i="3"/>
  <c r="Q1066" i="3" s="1"/>
  <c r="S1066" i="3" s="1"/>
  <c r="V1065" i="3"/>
  <c r="W1064" i="3"/>
  <c r="X1064" i="3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I1070" i="8" l="1"/>
  <c r="N1070" i="8" s="1"/>
  <c r="H1071" i="8"/>
  <c r="P1067" i="3"/>
  <c r="Q1067" i="3" s="1"/>
  <c r="S1067" i="3" s="1"/>
  <c r="V1066" i="3"/>
  <c r="W1065" i="3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I1071" i="8" l="1"/>
  <c r="N1071" i="8" s="1"/>
  <c r="H1072" i="8"/>
  <c r="P1068" i="3"/>
  <c r="Q1068" i="3" s="1"/>
  <c r="X1065" i="3"/>
  <c r="V1067" i="3"/>
  <c r="W1066" i="3"/>
  <c r="X1066" i="3" s="1"/>
  <c r="S1068" i="3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I1072" i="8" l="1"/>
  <c r="N1072" i="8" s="1"/>
  <c r="H1073" i="8"/>
  <c r="P1069" i="3"/>
  <c r="Q1069" i="3" s="1"/>
  <c r="S1069" i="3" s="1"/>
  <c r="V1068" i="3"/>
  <c r="W1067" i="3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H1074" i="8" l="1"/>
  <c r="I1073" i="8"/>
  <c r="N1073" i="8" s="1"/>
  <c r="P1070" i="3"/>
  <c r="Q1070" i="3" s="1"/>
  <c r="S1070" i="3" s="1"/>
  <c r="X1067" i="3"/>
  <c r="V1069" i="3"/>
  <c r="W1068" i="3"/>
  <c r="X1068" i="3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I1074" i="8" l="1"/>
  <c r="N1074" i="8" s="1"/>
  <c r="H1075" i="8"/>
  <c r="P1071" i="3"/>
  <c r="Q1071" i="3" s="1"/>
  <c r="S1071" i="3" s="1"/>
  <c r="V1070" i="3"/>
  <c r="W1069" i="3"/>
  <c r="X1069" i="3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H1076" i="8" l="1"/>
  <c r="I1075" i="8"/>
  <c r="N1075" i="8" s="1"/>
  <c r="P1072" i="3"/>
  <c r="Q1072" i="3" s="1"/>
  <c r="S1072" i="3" s="1"/>
  <c r="V1071" i="3"/>
  <c r="W1070" i="3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I1076" i="8" l="1"/>
  <c r="N1076" i="8" s="1"/>
  <c r="H1077" i="8"/>
  <c r="P1073" i="3"/>
  <c r="Q1073" i="3" s="1"/>
  <c r="S1073" i="3" s="1"/>
  <c r="X1070" i="3"/>
  <c r="V1072" i="3"/>
  <c r="W1071" i="3"/>
  <c r="X1071" i="3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H1078" i="8" l="1"/>
  <c r="I1077" i="8"/>
  <c r="N1077" i="8" s="1"/>
  <c r="P1074" i="3"/>
  <c r="Q1074" i="3" s="1"/>
  <c r="S1074" i="3" s="1"/>
  <c r="V1073" i="3"/>
  <c r="W1072" i="3"/>
  <c r="I1080" i="6"/>
  <c r="N1080" i="6" s="1"/>
  <c r="H1081" i="6"/>
  <c r="I1075" i="3"/>
  <c r="N1075" i="3" s="1"/>
  <c r="O1075" i="3" s="1"/>
  <c r="H1076" i="3"/>
  <c r="I1078" i="8" l="1"/>
  <c r="N1078" i="8" s="1"/>
  <c r="H1079" i="8"/>
  <c r="P1075" i="3"/>
  <c r="Q1075" i="3" s="1"/>
  <c r="S1075" i="3" s="1"/>
  <c r="X1072" i="3"/>
  <c r="V1074" i="3"/>
  <c r="W1073" i="3"/>
  <c r="X1073" i="3" s="1"/>
  <c r="S1080" i="6"/>
  <c r="O1080" i="6"/>
  <c r="H1082" i="6"/>
  <c r="I1081" i="6"/>
  <c r="N1081" i="6" s="1"/>
  <c r="I1076" i="3"/>
  <c r="N1076" i="3" s="1"/>
  <c r="O1076" i="3" s="1"/>
  <c r="H1077" i="3"/>
  <c r="I1079" i="8" l="1"/>
  <c r="N1079" i="8" s="1"/>
  <c r="H1080" i="8"/>
  <c r="P1076" i="3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2" i="6"/>
  <c r="N1082" i="6" s="1"/>
  <c r="H1083" i="6"/>
  <c r="I1077" i="3"/>
  <c r="N1077" i="3" s="1"/>
  <c r="O1077" i="3" s="1"/>
  <c r="H1078" i="3"/>
  <c r="I1080" i="8" l="1"/>
  <c r="N1080" i="8" s="1"/>
  <c r="H1081" i="8"/>
  <c r="P1077" i="3"/>
  <c r="Q1077" i="3" s="1"/>
  <c r="S1077" i="3" s="1"/>
  <c r="V1076" i="3"/>
  <c r="W1075" i="3"/>
  <c r="X1075" i="3" s="1"/>
  <c r="O1082" i="6"/>
  <c r="P1082" i="6" s="1"/>
  <c r="Q1082" i="6" s="1"/>
  <c r="S1082" i="6" s="1"/>
  <c r="I1083" i="6"/>
  <c r="N1083" i="6" s="1"/>
  <c r="H1084" i="6"/>
  <c r="I1078" i="3"/>
  <c r="N1078" i="3" s="1"/>
  <c r="O1078" i="3" s="1"/>
  <c r="H1079" i="3"/>
  <c r="I1081" i="8" l="1"/>
  <c r="N1081" i="8" s="1"/>
  <c r="H1082" i="8"/>
  <c r="P1078" i="3"/>
  <c r="Q1078" i="3" s="1"/>
  <c r="S1078" i="3" s="1"/>
  <c r="V1077" i="3"/>
  <c r="W1076" i="3"/>
  <c r="X1076" i="3" s="1"/>
  <c r="O1083" i="6"/>
  <c r="P1083" i="6" s="1"/>
  <c r="Q1083" i="6" s="1"/>
  <c r="S1083" i="6" s="1"/>
  <c r="I1084" i="6"/>
  <c r="N1084" i="6" s="1"/>
  <c r="H1085" i="6"/>
  <c r="I1079" i="3"/>
  <c r="N1079" i="3" s="1"/>
  <c r="O1079" i="3" s="1"/>
  <c r="P1079" i="3" s="1"/>
  <c r="Q1079" i="3" s="1"/>
  <c r="H1080" i="3"/>
  <c r="I1082" i="8" l="1"/>
  <c r="N1082" i="8" s="1"/>
  <c r="H1083" i="8"/>
  <c r="O1084" i="6"/>
  <c r="P1084" i="6" s="1"/>
  <c r="Q1084" i="6" s="1"/>
  <c r="S1084" i="6" s="1"/>
  <c r="S1079" i="3"/>
  <c r="V1078" i="3"/>
  <c r="W1077" i="3"/>
  <c r="I1085" i="6"/>
  <c r="N1085" i="6" s="1"/>
  <c r="H1086" i="6"/>
  <c r="I1080" i="3"/>
  <c r="N1080" i="3" s="1"/>
  <c r="H1081" i="3"/>
  <c r="I1083" i="8" l="1"/>
  <c r="N1083" i="8" s="1"/>
  <c r="H1084" i="8"/>
  <c r="O1085" i="6"/>
  <c r="P1085" i="6" s="1"/>
  <c r="Q1085" i="6" s="1"/>
  <c r="S1085" i="6" s="1"/>
  <c r="S1080" i="3"/>
  <c r="O1080" i="3"/>
  <c r="X1077" i="3"/>
  <c r="V1079" i="3"/>
  <c r="W1078" i="3"/>
  <c r="I1086" i="6"/>
  <c r="N1086" i="6" s="1"/>
  <c r="H1087" i="6"/>
  <c r="I1081" i="3"/>
  <c r="N1081" i="3" s="1"/>
  <c r="H1082" i="3"/>
  <c r="O1086" i="6" l="1"/>
  <c r="P1086" i="6" s="1"/>
  <c r="Q1086" i="6" s="1"/>
  <c r="S1086" i="6" s="1"/>
  <c r="I1084" i="8"/>
  <c r="N1084" i="8" s="1"/>
  <c r="H1085" i="8"/>
  <c r="V1080" i="3"/>
  <c r="W1079" i="3"/>
  <c r="X1079" i="3" s="1"/>
  <c r="X1078" i="3"/>
  <c r="O1081" i="3"/>
  <c r="P1080" i="3"/>
  <c r="Q1080" i="3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H1086" i="8" l="1"/>
  <c r="I1085" i="8"/>
  <c r="N1085" i="8" s="1"/>
  <c r="O1082" i="3"/>
  <c r="P1081" i="3"/>
  <c r="Q1081" i="3" s="1"/>
  <c r="S1081" i="3" s="1"/>
  <c r="V1081" i="3"/>
  <c r="W1080" i="3"/>
  <c r="X1080" i="3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I1086" i="8" l="1"/>
  <c r="N1086" i="8" s="1"/>
  <c r="H1087" i="8"/>
  <c r="V1082" i="3"/>
  <c r="W1081" i="3"/>
  <c r="X1081" i="3" s="1"/>
  <c r="O1083" i="3"/>
  <c r="P1083" i="3" s="1"/>
  <c r="Q1083" i="3" s="1"/>
  <c r="P1082" i="3"/>
  <c r="Q1082" i="3" s="1"/>
  <c r="S1082" i="3" s="1"/>
  <c r="H1090" i="6"/>
  <c r="I1089" i="6"/>
  <c r="N1089" i="6" s="1"/>
  <c r="O1089" i="6" s="1"/>
  <c r="P1089" i="6" s="1"/>
  <c r="Q1089" i="6" s="1"/>
  <c r="S1089" i="6" s="1"/>
  <c r="I1084" i="3"/>
  <c r="N1084" i="3" s="1"/>
  <c r="H1085" i="3"/>
  <c r="I1087" i="8" l="1"/>
  <c r="N1087" i="8" s="1"/>
  <c r="H1088" i="8"/>
  <c r="O1084" i="3"/>
  <c r="P1084" i="3" s="1"/>
  <c r="Q1084" i="3" s="1"/>
  <c r="S1083" i="3"/>
  <c r="V1083" i="3"/>
  <c r="W1082" i="3"/>
  <c r="X1082" i="3" s="1"/>
  <c r="I1090" i="6"/>
  <c r="N1090" i="6" s="1"/>
  <c r="O1090" i="6" s="1"/>
  <c r="P1090" i="6" s="1"/>
  <c r="Q1090" i="6" s="1"/>
  <c r="S1090" i="6" s="1"/>
  <c r="H1091" i="6"/>
  <c r="I1085" i="3"/>
  <c r="N1085" i="3" s="1"/>
  <c r="H1086" i="3"/>
  <c r="O1085" i="3" l="1"/>
  <c r="H1089" i="8"/>
  <c r="I1088" i="8"/>
  <c r="N1088" i="8" s="1"/>
  <c r="S1084" i="3"/>
  <c r="P1085" i="3"/>
  <c r="Q1085" i="3" s="1"/>
  <c r="V1084" i="3"/>
  <c r="W1083" i="3"/>
  <c r="X1083" i="3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I1089" i="8" l="1"/>
  <c r="N1089" i="8" s="1"/>
  <c r="H1090" i="8"/>
  <c r="S1085" i="3"/>
  <c r="P1086" i="3"/>
  <c r="Q1086" i="3" s="1"/>
  <c r="V1085" i="3"/>
  <c r="W1084" i="3"/>
  <c r="X1084" i="3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H1091" i="8" l="1"/>
  <c r="I1090" i="8"/>
  <c r="N1090" i="8" s="1"/>
  <c r="S1086" i="3"/>
  <c r="S1087" i="3" s="1"/>
  <c r="V1086" i="3"/>
  <c r="W1085" i="3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I1091" i="8" l="1"/>
  <c r="N1091" i="8" s="1"/>
  <c r="H1092" i="8"/>
  <c r="X1085" i="3"/>
  <c r="V1087" i="3"/>
  <c r="W1086" i="3"/>
  <c r="X1086" i="3" s="1"/>
  <c r="P1088" i="3"/>
  <c r="Q1088" i="3" s="1"/>
  <c r="S1088" i="3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I1092" i="8" l="1"/>
  <c r="N1092" i="8" s="1"/>
  <c r="H1093" i="8"/>
  <c r="P1089" i="3"/>
  <c r="Q1089" i="3" s="1"/>
  <c r="S1089" i="3" s="1"/>
  <c r="V1088" i="3"/>
  <c r="W1087" i="3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H1094" i="8" l="1"/>
  <c r="I1093" i="8"/>
  <c r="N1093" i="8" s="1"/>
  <c r="P1090" i="3"/>
  <c r="Q1090" i="3" s="1"/>
  <c r="S1090" i="3" s="1"/>
  <c r="V1089" i="3"/>
  <c r="W1088" i="3"/>
  <c r="X1088" i="3" s="1"/>
  <c r="X1087" i="3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I1094" i="8" l="1"/>
  <c r="N1094" i="8" s="1"/>
  <c r="H1095" i="8"/>
  <c r="P1091" i="3"/>
  <c r="Q1091" i="3" s="1"/>
  <c r="S1091" i="3" s="1"/>
  <c r="V1090" i="3"/>
  <c r="W1089" i="3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I1095" i="8" l="1"/>
  <c r="N1095" i="8" s="1"/>
  <c r="H1096" i="8"/>
  <c r="P1092" i="3"/>
  <c r="Q1092" i="3" s="1"/>
  <c r="S1092" i="3" s="1"/>
  <c r="X1089" i="3"/>
  <c r="V1091" i="3"/>
  <c r="W1090" i="3"/>
  <c r="X1090" i="3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I1096" i="8" l="1"/>
  <c r="N1096" i="8" s="1"/>
  <c r="H1097" i="8"/>
  <c r="P1093" i="3"/>
  <c r="Q1093" i="3" s="1"/>
  <c r="S1093" i="3" s="1"/>
  <c r="V1092" i="3"/>
  <c r="W1091" i="3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I1097" i="8" l="1"/>
  <c r="N1097" i="8" s="1"/>
  <c r="H1098" i="8"/>
  <c r="P1094" i="3"/>
  <c r="Q1094" i="3" s="1"/>
  <c r="S1094" i="3" s="1"/>
  <c r="X1091" i="3"/>
  <c r="V1093" i="3"/>
  <c r="W1092" i="3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I1098" i="8" l="1"/>
  <c r="N1098" i="8" s="1"/>
  <c r="H1099" i="8"/>
  <c r="P1095" i="3"/>
  <c r="Q1095" i="3" s="1"/>
  <c r="V1094" i="3"/>
  <c r="W1093" i="3"/>
  <c r="X1093" i="3" s="1"/>
  <c r="X1092" i="3"/>
  <c r="S1095" i="3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I1099" i="8" l="1"/>
  <c r="N1099" i="8" s="1"/>
  <c r="H1100" i="8"/>
  <c r="P1096" i="3"/>
  <c r="Q1096" i="3" s="1"/>
  <c r="S1096" i="3" s="1"/>
  <c r="V1095" i="3"/>
  <c r="W1094" i="3"/>
  <c r="X1094" i="3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I1100" i="8" l="1"/>
  <c r="N1100" i="8" s="1"/>
  <c r="H1101" i="8"/>
  <c r="P1097" i="3"/>
  <c r="Q1097" i="3" s="1"/>
  <c r="S1097" i="3" s="1"/>
  <c r="V1096" i="3"/>
  <c r="W1095" i="3"/>
  <c r="X1095" i="3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I1101" i="8" l="1"/>
  <c r="N1101" i="8" s="1"/>
  <c r="H1102" i="8"/>
  <c r="P1098" i="3"/>
  <c r="Q1098" i="3" s="1"/>
  <c r="S1098" i="3" s="1"/>
  <c r="V1097" i="3"/>
  <c r="W1096" i="3"/>
  <c r="X1096" i="3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I1102" i="8" l="1"/>
  <c r="N1102" i="8" s="1"/>
  <c r="H1103" i="8"/>
  <c r="P1099" i="3"/>
  <c r="Q1099" i="3" s="1"/>
  <c r="S1099" i="3" s="1"/>
  <c r="V1098" i="3"/>
  <c r="W1097" i="3"/>
  <c r="X1097" i="3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I1103" i="8" l="1"/>
  <c r="N1103" i="8" s="1"/>
  <c r="H1104" i="8"/>
  <c r="P1100" i="3"/>
  <c r="Q1100" i="3" s="1"/>
  <c r="S1100" i="3" s="1"/>
  <c r="V1099" i="3"/>
  <c r="W1098" i="3"/>
  <c r="X1098" i="3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H1105" i="8" l="1"/>
  <c r="I1104" i="8"/>
  <c r="N1104" i="8" s="1"/>
  <c r="P1101" i="3"/>
  <c r="Q1101" i="3" s="1"/>
  <c r="S1101" i="3" s="1"/>
  <c r="V1100" i="3"/>
  <c r="W1099" i="3"/>
  <c r="X1099" i="3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I1105" i="8" l="1"/>
  <c r="N1105" i="8" s="1"/>
  <c r="H1106" i="8"/>
  <c r="P1102" i="3"/>
  <c r="Q1102" i="3" s="1"/>
  <c r="S1102" i="3" s="1"/>
  <c r="V1101" i="3"/>
  <c r="W1100" i="3"/>
  <c r="X1100" i="3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I1106" i="8" l="1"/>
  <c r="N1106" i="8" s="1"/>
  <c r="H1107" i="8"/>
  <c r="P1103" i="3"/>
  <c r="Q1103" i="3" s="1"/>
  <c r="S1103" i="3" s="1"/>
  <c r="V1102" i="3"/>
  <c r="W1101" i="3"/>
  <c r="X1101" i="3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I1107" i="8" l="1"/>
  <c r="N1107" i="8" s="1"/>
  <c r="H1108" i="8"/>
  <c r="P1104" i="3"/>
  <c r="Q1104" i="3" s="1"/>
  <c r="S1104" i="3" s="1"/>
  <c r="V1103" i="3"/>
  <c r="W1102" i="3"/>
  <c r="X1102" i="3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H1109" i="8" l="1"/>
  <c r="I1108" i="8"/>
  <c r="N1108" i="8" s="1"/>
  <c r="P1105" i="3"/>
  <c r="Q1105" i="3" s="1"/>
  <c r="S1105" i="3" s="1"/>
  <c r="V1104" i="3"/>
  <c r="W1103" i="3"/>
  <c r="X1103" i="3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I1109" i="8" l="1"/>
  <c r="N1109" i="8" s="1"/>
  <c r="H1110" i="8"/>
  <c r="P1106" i="3"/>
  <c r="Q1106" i="3" s="1"/>
  <c r="S1106" i="3" s="1"/>
  <c r="V1105" i="3"/>
  <c r="W1104" i="3"/>
  <c r="X1104" i="3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H1111" i="8" l="1"/>
  <c r="I1110" i="8"/>
  <c r="N1110" i="8" s="1"/>
  <c r="P1107" i="3"/>
  <c r="Q1107" i="3" s="1"/>
  <c r="S1107" i="3" s="1"/>
  <c r="V1106" i="3"/>
  <c r="W1105" i="3"/>
  <c r="X1105" i="3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I1111" i="8" l="1"/>
  <c r="N1111" i="8" s="1"/>
  <c r="H1112" i="8"/>
  <c r="P1108" i="3"/>
  <c r="Q1108" i="3" s="1"/>
  <c r="S1108" i="3" s="1"/>
  <c r="V1107" i="3"/>
  <c r="W1106" i="3"/>
  <c r="X1106" i="3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H1113" i="8" l="1"/>
  <c r="I1112" i="8"/>
  <c r="N1112" i="8" s="1"/>
  <c r="P1109" i="3"/>
  <c r="Q1109" i="3" s="1"/>
  <c r="S1109" i="3" s="1"/>
  <c r="V1108" i="3"/>
  <c r="W1107" i="3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I1113" i="8" l="1"/>
  <c r="N1113" i="8" s="1"/>
  <c r="H1114" i="8"/>
  <c r="P1110" i="3"/>
  <c r="Q1110" i="3" s="1"/>
  <c r="X1107" i="3"/>
  <c r="V1109" i="3"/>
  <c r="W1108" i="3"/>
  <c r="X1108" i="3" s="1"/>
  <c r="S1110" i="3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H1115" i="8" l="1"/>
  <c r="I1114" i="8"/>
  <c r="N1114" i="8" s="1"/>
  <c r="P1111" i="3"/>
  <c r="Q1111" i="3" s="1"/>
  <c r="S1111" i="3" s="1"/>
  <c r="V1110" i="3"/>
  <c r="W1109" i="3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I1115" i="8" l="1"/>
  <c r="N1115" i="8" s="1"/>
  <c r="H1116" i="8"/>
  <c r="P1112" i="3"/>
  <c r="Q1112" i="3" s="1"/>
  <c r="S1112" i="3" s="1"/>
  <c r="X1109" i="3"/>
  <c r="V1111" i="3"/>
  <c r="W1110" i="3"/>
  <c r="X1110" i="3" s="1"/>
  <c r="I1118" i="6"/>
  <c r="N1118" i="6" s="1"/>
  <c r="H1119" i="6"/>
  <c r="I1113" i="3"/>
  <c r="N1113" i="3" s="1"/>
  <c r="O1113" i="3" s="1"/>
  <c r="H1114" i="3"/>
  <c r="I1116" i="8" l="1"/>
  <c r="N1116" i="8" s="1"/>
  <c r="H1117" i="8"/>
  <c r="P1113" i="3"/>
  <c r="Q1113" i="3" s="1"/>
  <c r="S1113" i="3" s="1"/>
  <c r="V1112" i="3"/>
  <c r="W1111" i="3"/>
  <c r="O1118" i="6"/>
  <c r="P1118" i="6" s="1"/>
  <c r="Q1118" i="6" s="1"/>
  <c r="S1118" i="6" s="1"/>
  <c r="I1119" i="6"/>
  <c r="N1119" i="6" s="1"/>
  <c r="H1120" i="6"/>
  <c r="I1114" i="3"/>
  <c r="N1114" i="3" s="1"/>
  <c r="O1114" i="3" s="1"/>
  <c r="H1115" i="3"/>
  <c r="H1118" i="8" l="1"/>
  <c r="I1117" i="8"/>
  <c r="N1117" i="8" s="1"/>
  <c r="P1114" i="3"/>
  <c r="Q1114" i="3" s="1"/>
  <c r="S1114" i="3" s="1"/>
  <c r="X1111" i="3"/>
  <c r="V1113" i="3"/>
  <c r="W1112" i="3"/>
  <c r="X1112" i="3" s="1"/>
  <c r="S1119" i="6"/>
  <c r="O1119" i="6"/>
  <c r="I1120" i="6"/>
  <c r="N1120" i="6" s="1"/>
  <c r="H1121" i="6"/>
  <c r="I1115" i="3"/>
  <c r="N1115" i="3" s="1"/>
  <c r="O1115" i="3" s="1"/>
  <c r="H1116" i="3"/>
  <c r="I1118" i="8" l="1"/>
  <c r="N1118" i="8" s="1"/>
  <c r="H1119" i="8"/>
  <c r="P1115" i="3"/>
  <c r="Q1115" i="3" s="1"/>
  <c r="S1115" i="3" s="1"/>
  <c r="V1114" i="3"/>
  <c r="W1113" i="3"/>
  <c r="O1120" i="6"/>
  <c r="P1120" i="6" s="1"/>
  <c r="Q1120" i="6" s="1"/>
  <c r="S1120" i="6" s="1"/>
  <c r="P1119" i="6"/>
  <c r="Q1119" i="6" s="1"/>
  <c r="H1122" i="6"/>
  <c r="I1121" i="6"/>
  <c r="N1121" i="6" s="1"/>
  <c r="I1116" i="3"/>
  <c r="N1116" i="3" s="1"/>
  <c r="O1116" i="3" s="1"/>
  <c r="H1117" i="3"/>
  <c r="I1119" i="8" l="1"/>
  <c r="N1119" i="8" s="1"/>
  <c r="H1120" i="8"/>
  <c r="O1121" i="6"/>
  <c r="P1121" i="6" s="1"/>
  <c r="Q1121" i="6" s="1"/>
  <c r="S1121" i="6" s="1"/>
  <c r="P1116" i="3"/>
  <c r="Q1116" i="3" s="1"/>
  <c r="X1113" i="3"/>
  <c r="V1115" i="3"/>
  <c r="W1114" i="3"/>
  <c r="X1114" i="3" s="1"/>
  <c r="S1116" i="3"/>
  <c r="I1122" i="6"/>
  <c r="N1122" i="6" s="1"/>
  <c r="H1123" i="6"/>
  <c r="I1117" i="3"/>
  <c r="N1117" i="3" s="1"/>
  <c r="O1117" i="3" s="1"/>
  <c r="H1118" i="3"/>
  <c r="O1122" i="6" l="1"/>
  <c r="P1122" i="6" s="1"/>
  <c r="Q1122" i="6" s="1"/>
  <c r="I1120" i="8"/>
  <c r="N1120" i="8" s="1"/>
  <c r="H1121" i="8"/>
  <c r="S1122" i="6"/>
  <c r="P1117" i="3"/>
  <c r="Q1117" i="3" s="1"/>
  <c r="S1117" i="3" s="1"/>
  <c r="V1116" i="3"/>
  <c r="W1115" i="3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I1121" i="8" l="1"/>
  <c r="N1121" i="8" s="1"/>
  <c r="H1122" i="8"/>
  <c r="V1117" i="3"/>
  <c r="W1116" i="3"/>
  <c r="X1116" i="3" s="1"/>
  <c r="S1118" i="3"/>
  <c r="X1115" i="3"/>
  <c r="I1124" i="6"/>
  <c r="N1124" i="6" s="1"/>
  <c r="O1124" i="6" s="1"/>
  <c r="P1124" i="6" s="1"/>
  <c r="Q1124" i="6" s="1"/>
  <c r="S1124" i="6" s="1"/>
  <c r="H1125" i="6"/>
  <c r="I1119" i="3"/>
  <c r="N1119" i="3" s="1"/>
  <c r="H1120" i="3"/>
  <c r="I1122" i="8" l="1"/>
  <c r="N1122" i="8" s="1"/>
  <c r="H1123" i="8"/>
  <c r="S1119" i="3"/>
  <c r="O1119" i="3"/>
  <c r="P1119" i="3" s="1"/>
  <c r="Q1119" i="3" s="1"/>
  <c r="V1118" i="3"/>
  <c r="W1117" i="3"/>
  <c r="I1125" i="6"/>
  <c r="N1125" i="6" s="1"/>
  <c r="O1125" i="6" s="1"/>
  <c r="P1125" i="6" s="1"/>
  <c r="Q1125" i="6" s="1"/>
  <c r="S1125" i="6" s="1"/>
  <c r="H1126" i="6"/>
  <c r="I1120" i="3"/>
  <c r="N1120" i="3" s="1"/>
  <c r="H1121" i="3"/>
  <c r="I1123" i="8" l="1"/>
  <c r="N1123" i="8" s="1"/>
  <c r="H1124" i="8"/>
  <c r="X1117" i="3"/>
  <c r="O1120" i="3"/>
  <c r="V1119" i="3"/>
  <c r="W1118" i="3"/>
  <c r="X1118" i="3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H1125" i="8" l="1"/>
  <c r="I1124" i="8"/>
  <c r="N1124" i="8" s="1"/>
  <c r="V1120" i="3"/>
  <c r="W1119" i="3"/>
  <c r="X1119" i="3" s="1"/>
  <c r="O1121" i="3"/>
  <c r="P1120" i="3"/>
  <c r="Q1120" i="3" s="1"/>
  <c r="S1120" i="3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I1125" i="8" l="1"/>
  <c r="N1125" i="8" s="1"/>
  <c r="H1126" i="8"/>
  <c r="O1122" i="3"/>
  <c r="P1121" i="3"/>
  <c r="Q1121" i="3" s="1"/>
  <c r="S1121" i="3" s="1"/>
  <c r="V1121" i="3"/>
  <c r="W1120" i="3"/>
  <c r="I1128" i="6"/>
  <c r="N1128" i="6" s="1"/>
  <c r="H1129" i="6"/>
  <c r="I1123" i="3"/>
  <c r="N1123" i="3" s="1"/>
  <c r="H1124" i="3"/>
  <c r="H1127" i="8" l="1"/>
  <c r="I1126" i="8"/>
  <c r="N1126" i="8" s="1"/>
  <c r="V1122" i="3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H1130" i="6"/>
  <c r="I1129" i="6"/>
  <c r="N1129" i="6" s="1"/>
  <c r="I1124" i="3"/>
  <c r="N1124" i="3" s="1"/>
  <c r="H1125" i="3"/>
  <c r="I1127" i="8" l="1"/>
  <c r="N1127" i="8" s="1"/>
  <c r="H1128" i="8"/>
  <c r="O1124" i="3"/>
  <c r="P1123" i="3"/>
  <c r="Q1123" i="3" s="1"/>
  <c r="S1123" i="3" s="1"/>
  <c r="V1123" i="3"/>
  <c r="W1122" i="3"/>
  <c r="X1122" i="3" s="1"/>
  <c r="S1129" i="6"/>
  <c r="O1129" i="6"/>
  <c r="I1130" i="6"/>
  <c r="N1130" i="6" s="1"/>
  <c r="H1131" i="6"/>
  <c r="I1125" i="3"/>
  <c r="N1125" i="3" s="1"/>
  <c r="H1126" i="3"/>
  <c r="I1128" i="8" l="1"/>
  <c r="N1128" i="8" s="1"/>
  <c r="H1129" i="8"/>
  <c r="V1124" i="3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1" i="6"/>
  <c r="N1131" i="6" s="1"/>
  <c r="H1132" i="6"/>
  <c r="I1126" i="3"/>
  <c r="N1126" i="3" s="1"/>
  <c r="H1127" i="3"/>
  <c r="I1129" i="8" l="1"/>
  <c r="N1129" i="8" s="1"/>
  <c r="H1130" i="8"/>
  <c r="O1126" i="3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2" i="6"/>
  <c r="N1132" i="6" s="1"/>
  <c r="H1133" i="6"/>
  <c r="I1127" i="3"/>
  <c r="N1127" i="3" s="1"/>
  <c r="H1128" i="3"/>
  <c r="I1130" i="8" l="1"/>
  <c r="N1130" i="8" s="1"/>
  <c r="H1131" i="8"/>
  <c r="V1126" i="3"/>
  <c r="W1125" i="3"/>
  <c r="O1127" i="3"/>
  <c r="P1126" i="3"/>
  <c r="Q1126" i="3" s="1"/>
  <c r="S1126" i="3" s="1"/>
  <c r="S1132" i="6"/>
  <c r="O1132" i="6"/>
  <c r="I1133" i="6"/>
  <c r="N1133" i="6" s="1"/>
  <c r="H1134" i="6"/>
  <c r="I1128" i="3"/>
  <c r="N1128" i="3" s="1"/>
  <c r="H1129" i="3"/>
  <c r="I1131" i="8" l="1"/>
  <c r="N1131" i="8" s="1"/>
  <c r="H1132" i="8"/>
  <c r="O1128" i="3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4" i="6"/>
  <c r="N1134" i="6" s="1"/>
  <c r="H1135" i="6"/>
  <c r="I1129" i="3"/>
  <c r="N1129" i="3" s="1"/>
  <c r="H1130" i="3"/>
  <c r="I1132" i="8" l="1"/>
  <c r="N1132" i="8" s="1"/>
  <c r="H1133" i="8"/>
  <c r="S1128" i="3"/>
  <c r="V1128" i="3"/>
  <c r="W1127" i="3"/>
  <c r="X1127" i="3" s="1"/>
  <c r="S1129" i="3"/>
  <c r="O1129" i="3"/>
  <c r="S1134" i="6"/>
  <c r="O1134" i="6"/>
  <c r="P1134" i="6" s="1"/>
  <c r="Q1134" i="6" s="1"/>
  <c r="I1135" i="6"/>
  <c r="N1135" i="6" s="1"/>
  <c r="H1136" i="6"/>
  <c r="I1130" i="3"/>
  <c r="N1130" i="3" s="1"/>
  <c r="H1131" i="3"/>
  <c r="H1134" i="8" l="1"/>
  <c r="I1133" i="8"/>
  <c r="N1133" i="8" s="1"/>
  <c r="O1130" i="3"/>
  <c r="P1129" i="3"/>
  <c r="Q1129" i="3" s="1"/>
  <c r="V1129" i="3"/>
  <c r="W1128" i="3"/>
  <c r="X1128" i="3" s="1"/>
  <c r="S1135" i="6"/>
  <c r="O1135" i="6"/>
  <c r="I1136" i="6"/>
  <c r="N1136" i="6" s="1"/>
  <c r="H1137" i="6"/>
  <c r="I1131" i="3"/>
  <c r="N1131" i="3" s="1"/>
  <c r="H1132" i="3"/>
  <c r="I1134" i="8" l="1"/>
  <c r="N1134" i="8" s="1"/>
  <c r="H1135" i="8"/>
  <c r="V1130" i="3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H1138" i="6"/>
  <c r="I1137" i="6"/>
  <c r="N1137" i="6" s="1"/>
  <c r="I1132" i="3"/>
  <c r="N1132" i="3" s="1"/>
  <c r="H1133" i="3"/>
  <c r="H1136" i="8" l="1"/>
  <c r="I1135" i="8"/>
  <c r="N1135" i="8" s="1"/>
  <c r="O1137" i="6"/>
  <c r="P1137" i="6" s="1"/>
  <c r="Q1137" i="6" s="1"/>
  <c r="S1137" i="6" s="1"/>
  <c r="S1132" i="3"/>
  <c r="O1132" i="3"/>
  <c r="S1131" i="3"/>
  <c r="X1129" i="3"/>
  <c r="V1131" i="3"/>
  <c r="W1130" i="3"/>
  <c r="I1138" i="6"/>
  <c r="N1138" i="6" s="1"/>
  <c r="H1139" i="6"/>
  <c r="I1133" i="3"/>
  <c r="N1133" i="3" s="1"/>
  <c r="H1134" i="3"/>
  <c r="I1136" i="8" l="1"/>
  <c r="N1136" i="8" s="1"/>
  <c r="H1137" i="8"/>
  <c r="O1138" i="6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39" i="6"/>
  <c r="N1139" i="6" s="1"/>
  <c r="H1140" i="6"/>
  <c r="I1134" i="3"/>
  <c r="N1134" i="3" s="1"/>
  <c r="H1135" i="3"/>
  <c r="O1139" i="6" l="1"/>
  <c r="P1139" i="6" s="1"/>
  <c r="Q1139" i="6" s="1"/>
  <c r="S1139" i="6" s="1"/>
  <c r="I1137" i="8"/>
  <c r="N1137" i="8" s="1"/>
  <c r="H1138" i="8"/>
  <c r="S1134" i="3"/>
  <c r="O1134" i="3"/>
  <c r="P1134" i="3" s="1"/>
  <c r="Q1134" i="3" s="1"/>
  <c r="V1133" i="3"/>
  <c r="W1132" i="3"/>
  <c r="I1140" i="6"/>
  <c r="N1140" i="6" s="1"/>
  <c r="O1140" i="6" s="1"/>
  <c r="P1140" i="6" s="1"/>
  <c r="Q1140" i="6" s="1"/>
  <c r="S1140" i="6" s="1"/>
  <c r="H1141" i="6"/>
  <c r="I1135" i="3"/>
  <c r="N1135" i="3" s="1"/>
  <c r="H1136" i="3"/>
  <c r="H1139" i="8" l="1"/>
  <c r="I1138" i="8"/>
  <c r="N1138" i="8" s="1"/>
  <c r="S1135" i="3"/>
  <c r="O1135" i="3"/>
  <c r="P1135" i="3" s="1"/>
  <c r="Q1135" i="3" s="1"/>
  <c r="X1132" i="3"/>
  <c r="V1134" i="3"/>
  <c r="W1133" i="3"/>
  <c r="X1133" i="3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I1139" i="8" l="1"/>
  <c r="N1139" i="8" s="1"/>
  <c r="H1140" i="8"/>
  <c r="O1136" i="3"/>
  <c r="V1135" i="3"/>
  <c r="W1134" i="3"/>
  <c r="X1134" i="3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I1140" i="8" l="1"/>
  <c r="N1140" i="8" s="1"/>
  <c r="H1141" i="8"/>
  <c r="V1136" i="3"/>
  <c r="W1135" i="3"/>
  <c r="O1137" i="3"/>
  <c r="P1136" i="3"/>
  <c r="Q1136" i="3" s="1"/>
  <c r="S1136" i="3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I1141" i="8" l="1"/>
  <c r="N1141" i="8" s="1"/>
  <c r="H1142" i="8"/>
  <c r="O1138" i="3"/>
  <c r="P1137" i="3"/>
  <c r="Q1137" i="3" s="1"/>
  <c r="S1137" i="3" s="1"/>
  <c r="X1135" i="3"/>
  <c r="V1137" i="3"/>
  <c r="W1136" i="3"/>
  <c r="X1136" i="3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I1142" i="8" l="1"/>
  <c r="N1142" i="8" s="1"/>
  <c r="H1143" i="8"/>
  <c r="V1138" i="3"/>
  <c r="W1137" i="3"/>
  <c r="O1139" i="3"/>
  <c r="P1138" i="3"/>
  <c r="Q1138" i="3" s="1"/>
  <c r="S1138" i="3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I1143" i="8" l="1"/>
  <c r="N1143" i="8" s="1"/>
  <c r="H1144" i="8"/>
  <c r="O1140" i="3"/>
  <c r="P1139" i="3"/>
  <c r="Q1139" i="3" s="1"/>
  <c r="S1139" i="3" s="1"/>
  <c r="X1137" i="3"/>
  <c r="V1139" i="3"/>
  <c r="W1138" i="3"/>
  <c r="X1138" i="3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I1144" i="8" l="1"/>
  <c r="N1144" i="8" s="1"/>
  <c r="H1145" i="8"/>
  <c r="V1140" i="3"/>
  <c r="W1139" i="3"/>
  <c r="O1141" i="3"/>
  <c r="P1140" i="3"/>
  <c r="Q1140" i="3" s="1"/>
  <c r="S1140" i="3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I1145" i="8" l="1"/>
  <c r="N1145" i="8" s="1"/>
  <c r="H1146" i="8"/>
  <c r="O1142" i="3"/>
  <c r="P1141" i="3"/>
  <c r="Q1141" i="3" s="1"/>
  <c r="S1141" i="3" s="1"/>
  <c r="X1139" i="3"/>
  <c r="V1141" i="3"/>
  <c r="W1140" i="3"/>
  <c r="X1140" i="3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I1146" i="8" l="1"/>
  <c r="N1146" i="8" s="1"/>
  <c r="H1147" i="8"/>
  <c r="V1142" i="3"/>
  <c r="W1141" i="3"/>
  <c r="X1141" i="3" s="1"/>
  <c r="O1143" i="3"/>
  <c r="P1142" i="3"/>
  <c r="Q1142" i="3" s="1"/>
  <c r="S1142" i="3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I1147" i="8" l="1"/>
  <c r="N1147" i="8" s="1"/>
  <c r="H1148" i="8"/>
  <c r="O1144" i="3"/>
  <c r="P1143" i="3"/>
  <c r="Q1143" i="3" s="1"/>
  <c r="S1143" i="3" s="1"/>
  <c r="V1143" i="3"/>
  <c r="W1142" i="3"/>
  <c r="X1142" i="3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I1148" i="8" l="1"/>
  <c r="N1148" i="8" s="1"/>
  <c r="H1149" i="8"/>
  <c r="V1144" i="3"/>
  <c r="W1143" i="3"/>
  <c r="X1143" i="3" s="1"/>
  <c r="O1145" i="3"/>
  <c r="P1144" i="3"/>
  <c r="Q1144" i="3" s="1"/>
  <c r="S1144" i="3" s="1"/>
  <c r="I1151" i="6"/>
  <c r="N1151" i="6" s="1"/>
  <c r="H1152" i="6"/>
  <c r="I1146" i="3"/>
  <c r="N1146" i="3" s="1"/>
  <c r="H1147" i="3"/>
  <c r="H1150" i="8" l="1"/>
  <c r="I1149" i="8"/>
  <c r="N1149" i="8" s="1"/>
  <c r="O1146" i="3"/>
  <c r="P1145" i="3"/>
  <c r="Q1145" i="3" s="1"/>
  <c r="S1145" i="3" s="1"/>
  <c r="V1145" i="3"/>
  <c r="W1144" i="3"/>
  <c r="X1144" i="3" s="1"/>
  <c r="S1151" i="6"/>
  <c r="O1151" i="6"/>
  <c r="P1151" i="6" s="1"/>
  <c r="Q1151" i="6" s="1"/>
  <c r="I1152" i="6"/>
  <c r="N1152" i="6" s="1"/>
  <c r="H1153" i="6"/>
  <c r="I1147" i="3"/>
  <c r="N1147" i="3" s="1"/>
  <c r="H1148" i="3"/>
  <c r="I1150" i="8" l="1"/>
  <c r="N1150" i="8" s="1"/>
  <c r="H1151" i="8"/>
  <c r="V1146" i="3"/>
  <c r="W1145" i="3"/>
  <c r="X1145" i="3" s="1"/>
  <c r="O1147" i="3"/>
  <c r="P1146" i="3"/>
  <c r="Q1146" i="3" s="1"/>
  <c r="S1146" i="3" s="1"/>
  <c r="O1152" i="6"/>
  <c r="P1152" i="6" s="1"/>
  <c r="Q1152" i="6" s="1"/>
  <c r="S1152" i="6" s="1"/>
  <c r="H1154" i="6"/>
  <c r="I1153" i="6"/>
  <c r="N1153" i="6" s="1"/>
  <c r="I1148" i="3"/>
  <c r="N1148" i="3" s="1"/>
  <c r="H1149" i="3"/>
  <c r="I1151" i="8" l="1"/>
  <c r="N1151" i="8" s="1"/>
  <c r="H1152" i="8"/>
  <c r="O1148" i="3"/>
  <c r="P1147" i="3"/>
  <c r="Q1147" i="3" s="1"/>
  <c r="S1147" i="3" s="1"/>
  <c r="V1147" i="3"/>
  <c r="W1146" i="3"/>
  <c r="O1153" i="6"/>
  <c r="P1153" i="6" s="1"/>
  <c r="Q1153" i="6" s="1"/>
  <c r="S1153" i="6" s="1"/>
  <c r="I1154" i="6"/>
  <c r="N1154" i="6" s="1"/>
  <c r="H1155" i="6"/>
  <c r="I1149" i="3"/>
  <c r="N1149" i="3" s="1"/>
  <c r="H1150" i="3"/>
  <c r="I1152" i="8" l="1"/>
  <c r="N1152" i="8" s="1"/>
  <c r="H1153" i="8"/>
  <c r="X1146" i="3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5" i="6"/>
  <c r="N1155" i="6" s="1"/>
  <c r="H1156" i="6"/>
  <c r="I1150" i="3"/>
  <c r="N1150" i="3" s="1"/>
  <c r="H1151" i="3"/>
  <c r="I1153" i="8" l="1"/>
  <c r="N1153" i="8" s="1"/>
  <c r="H1154" i="8"/>
  <c r="O1155" i="6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6" i="6"/>
  <c r="N1156" i="6" s="1"/>
  <c r="H1157" i="6"/>
  <c r="I1151" i="3"/>
  <c r="N1151" i="3" s="1"/>
  <c r="H1152" i="3"/>
  <c r="I1154" i="8" l="1"/>
  <c r="N1154" i="8" s="1"/>
  <c r="H1155" i="8"/>
  <c r="O1156" i="6"/>
  <c r="P1156" i="6" s="1"/>
  <c r="Q1156" i="6" s="1"/>
  <c r="S1156" i="6" s="1"/>
  <c r="S1150" i="3"/>
  <c r="S1151" i="3"/>
  <c r="O1151" i="3"/>
  <c r="P1151" i="3" s="1"/>
  <c r="Q1151" i="3" s="1"/>
  <c r="V1150" i="3"/>
  <c r="W1149" i="3"/>
  <c r="X1149" i="3" s="1"/>
  <c r="I1157" i="6"/>
  <c r="N1157" i="6" s="1"/>
  <c r="H1158" i="6"/>
  <c r="I1152" i="3"/>
  <c r="N1152" i="3" s="1"/>
  <c r="H1153" i="3"/>
  <c r="O1157" i="6" l="1"/>
  <c r="P1157" i="6" s="1"/>
  <c r="Q1157" i="6" s="1"/>
  <c r="S1157" i="6" s="1"/>
  <c r="I1155" i="8"/>
  <c r="N1155" i="8" s="1"/>
  <c r="H1156" i="8"/>
  <c r="O1152" i="3"/>
  <c r="P1152" i="3" s="1"/>
  <c r="Q1152" i="3" s="1"/>
  <c r="S1152" i="3" s="1"/>
  <c r="V1151" i="3"/>
  <c r="W1150" i="3"/>
  <c r="X1150" i="3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H1157" i="8" l="1"/>
  <c r="I1156" i="8"/>
  <c r="N1156" i="8" s="1"/>
  <c r="O1153" i="3"/>
  <c r="V1152" i="3"/>
  <c r="W1151" i="3"/>
  <c r="X1151" i="3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I1157" i="8" l="1"/>
  <c r="N1157" i="8" s="1"/>
  <c r="H1158" i="8"/>
  <c r="V1153" i="3"/>
  <c r="W1152" i="3"/>
  <c r="X1152" i="3" s="1"/>
  <c r="O1154" i="3"/>
  <c r="P1153" i="3"/>
  <c r="Q1153" i="3" s="1"/>
  <c r="S1153" i="3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I1158" i="8" l="1"/>
  <c r="N1158" i="8" s="1"/>
  <c r="H1159" i="8"/>
  <c r="O1155" i="3"/>
  <c r="P1154" i="3"/>
  <c r="Q1154" i="3" s="1"/>
  <c r="S1154" i="3" s="1"/>
  <c r="V1154" i="3"/>
  <c r="W1153" i="3"/>
  <c r="X1153" i="3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H1160" i="8" l="1"/>
  <c r="I1159" i="8"/>
  <c r="N1159" i="8" s="1"/>
  <c r="V1155" i="3"/>
  <c r="W1154" i="3"/>
  <c r="X1154" i="3" s="1"/>
  <c r="O1156" i="3"/>
  <c r="P1155" i="3"/>
  <c r="Q1155" i="3" s="1"/>
  <c r="S1155" i="3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I1160" i="8" l="1"/>
  <c r="N1160" i="8" s="1"/>
  <c r="H1161" i="8"/>
  <c r="O1157" i="3"/>
  <c r="P1156" i="3"/>
  <c r="Q1156" i="3" s="1"/>
  <c r="S1156" i="3" s="1"/>
  <c r="V1156" i="3"/>
  <c r="W1155" i="3"/>
  <c r="X1155" i="3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I1161" i="8" l="1"/>
  <c r="N1161" i="8" s="1"/>
  <c r="H1162" i="8"/>
  <c r="V1157" i="3"/>
  <c r="W1156" i="3"/>
  <c r="X1156" i="3" s="1"/>
  <c r="O1158" i="3"/>
  <c r="P1157" i="3"/>
  <c r="Q1157" i="3" s="1"/>
  <c r="S1157" i="3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H1163" i="8" l="1"/>
  <c r="I1162" i="8"/>
  <c r="N1162" i="8" s="1"/>
  <c r="O1159" i="3"/>
  <c r="P1158" i="3"/>
  <c r="Q1158" i="3" s="1"/>
  <c r="S1158" i="3" s="1"/>
  <c r="V1158" i="3"/>
  <c r="W1157" i="3"/>
  <c r="I1165" i="6"/>
  <c r="N1165" i="6" s="1"/>
  <c r="O1165" i="6" s="1"/>
  <c r="P1165" i="6" s="1"/>
  <c r="Q1165" i="6" s="1"/>
  <c r="S1165" i="6" s="1"/>
  <c r="H1166" i="6"/>
  <c r="I1160" i="3"/>
  <c r="N1160" i="3" s="1"/>
  <c r="H1161" i="3"/>
  <c r="I1163" i="8" l="1"/>
  <c r="N1163" i="8" s="1"/>
  <c r="H1164" i="8"/>
  <c r="V1159" i="3"/>
  <c r="W1158" i="3"/>
  <c r="X1158" i="3" s="1"/>
  <c r="X1157" i="3"/>
  <c r="O1160" i="3"/>
  <c r="P1159" i="3"/>
  <c r="Q1159" i="3" s="1"/>
  <c r="S1159" i="3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I1164" i="8" l="1"/>
  <c r="N1164" i="8" s="1"/>
  <c r="H1165" i="8"/>
  <c r="O1161" i="3"/>
  <c r="P1160" i="3"/>
  <c r="Q1160" i="3" s="1"/>
  <c r="S1160" i="3" s="1"/>
  <c r="V1160" i="3"/>
  <c r="W1159" i="3"/>
  <c r="X1159" i="3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I1165" i="8" l="1"/>
  <c r="N1165" i="8" s="1"/>
  <c r="H1166" i="8"/>
  <c r="V1161" i="3"/>
  <c r="W1160" i="3"/>
  <c r="O1162" i="3"/>
  <c r="P1161" i="3"/>
  <c r="Q1161" i="3" s="1"/>
  <c r="S1161" i="3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I1166" i="8" l="1"/>
  <c r="N1166" i="8" s="1"/>
  <c r="H1167" i="8"/>
  <c r="O1163" i="3"/>
  <c r="P1162" i="3"/>
  <c r="Q1162" i="3" s="1"/>
  <c r="S1162" i="3" s="1"/>
  <c r="X1160" i="3"/>
  <c r="V1162" i="3"/>
  <c r="W1161" i="3"/>
  <c r="H1170" i="6"/>
  <c r="I1169" i="6"/>
  <c r="N1169" i="6" s="1"/>
  <c r="O1169" i="6" s="1"/>
  <c r="P1169" i="6" s="1"/>
  <c r="Q1169" i="6" s="1"/>
  <c r="S1169" i="6" s="1"/>
  <c r="I1164" i="3"/>
  <c r="N1164" i="3" s="1"/>
  <c r="H1165" i="3"/>
  <c r="I1167" i="8" l="1"/>
  <c r="N1167" i="8" s="1"/>
  <c r="H1168" i="8"/>
  <c r="V1163" i="3"/>
  <c r="W1162" i="3"/>
  <c r="X1162" i="3" s="1"/>
  <c r="X1161" i="3"/>
  <c r="O1164" i="3"/>
  <c r="P1163" i="3"/>
  <c r="Q1163" i="3" s="1"/>
  <c r="S1163" i="3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I1168" i="8" l="1"/>
  <c r="N1168" i="8" s="1"/>
  <c r="H1169" i="8"/>
  <c r="O1165" i="3"/>
  <c r="P1164" i="3"/>
  <c r="Q1164" i="3" s="1"/>
  <c r="S1164" i="3" s="1"/>
  <c r="V1164" i="3"/>
  <c r="W1163" i="3"/>
  <c r="I1171" i="6"/>
  <c r="N1171" i="6" s="1"/>
  <c r="O1171" i="6" s="1"/>
  <c r="P1171" i="6" s="1"/>
  <c r="Q1171" i="6" s="1"/>
  <c r="S1171" i="6" s="1"/>
  <c r="H1172" i="6"/>
  <c r="I1166" i="3"/>
  <c r="N1166" i="3" s="1"/>
  <c r="H1167" i="3"/>
  <c r="I1169" i="8" l="1"/>
  <c r="N1169" i="8" s="1"/>
  <c r="H1170" i="8"/>
  <c r="X1163" i="3"/>
  <c r="V1165" i="3"/>
  <c r="W1164" i="3"/>
  <c r="X1164" i="3" s="1"/>
  <c r="O1166" i="3"/>
  <c r="P1165" i="3"/>
  <c r="Q1165" i="3" s="1"/>
  <c r="S1165" i="3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I1170" i="8" l="1"/>
  <c r="N1170" i="8" s="1"/>
  <c r="H1171" i="8"/>
  <c r="O1167" i="3"/>
  <c r="P1166" i="3"/>
  <c r="Q1166" i="3" s="1"/>
  <c r="S1166" i="3" s="1"/>
  <c r="V1166" i="3"/>
  <c r="W1165" i="3"/>
  <c r="X1165" i="3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I1171" i="8" l="1"/>
  <c r="N1171" i="8" s="1"/>
  <c r="H1172" i="8"/>
  <c r="V1167" i="3"/>
  <c r="W1166" i="3"/>
  <c r="O1168" i="3"/>
  <c r="P1167" i="3"/>
  <c r="Q1167" i="3" s="1"/>
  <c r="S1167" i="3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I1172" i="8" l="1"/>
  <c r="N1172" i="8" s="1"/>
  <c r="H1173" i="8"/>
  <c r="O1169" i="3"/>
  <c r="P1168" i="3"/>
  <c r="Q1168" i="3" s="1"/>
  <c r="S1168" i="3" s="1"/>
  <c r="X1166" i="3"/>
  <c r="V1168" i="3"/>
  <c r="W1167" i="3"/>
  <c r="I1175" i="6"/>
  <c r="N1175" i="6" s="1"/>
  <c r="O1175" i="6" s="1"/>
  <c r="P1175" i="6" s="1"/>
  <c r="Q1175" i="6" s="1"/>
  <c r="S1175" i="6" s="1"/>
  <c r="H1176" i="6"/>
  <c r="I1170" i="3"/>
  <c r="N1170" i="3" s="1"/>
  <c r="H1171" i="3"/>
  <c r="I1173" i="8" l="1"/>
  <c r="N1173" i="8" s="1"/>
  <c r="H1174" i="8"/>
  <c r="V1169" i="3"/>
  <c r="W1168" i="3"/>
  <c r="X1168" i="3" s="1"/>
  <c r="X1167" i="3"/>
  <c r="O1170" i="3"/>
  <c r="P1169" i="3"/>
  <c r="Q1169" i="3" s="1"/>
  <c r="S1169" i="3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I1174" i="8" l="1"/>
  <c r="N1174" i="8" s="1"/>
  <c r="H1175" i="8"/>
  <c r="O1171" i="3"/>
  <c r="P1170" i="3"/>
  <c r="Q1170" i="3" s="1"/>
  <c r="S1170" i="3" s="1"/>
  <c r="V1170" i="3"/>
  <c r="W1169" i="3"/>
  <c r="X1169" i="3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H1176" i="8" l="1"/>
  <c r="I1175" i="8"/>
  <c r="N1175" i="8" s="1"/>
  <c r="V1171" i="3"/>
  <c r="W1170" i="3"/>
  <c r="O1172" i="3"/>
  <c r="P1171" i="3"/>
  <c r="Q1171" i="3" s="1"/>
  <c r="S1171" i="3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I1176" i="8" l="1"/>
  <c r="N1176" i="8" s="1"/>
  <c r="H1177" i="8"/>
  <c r="V1172" i="3"/>
  <c r="W1171" i="3"/>
  <c r="X1171" i="3" s="1"/>
  <c r="O1173" i="3"/>
  <c r="P1172" i="3"/>
  <c r="Q1172" i="3" s="1"/>
  <c r="S1172" i="3" s="1"/>
  <c r="X1170" i="3"/>
  <c r="I1179" i="6"/>
  <c r="N1179" i="6" s="1"/>
  <c r="O1179" i="6" s="1"/>
  <c r="P1179" i="6" s="1"/>
  <c r="Q1179" i="6" s="1"/>
  <c r="S1179" i="6" s="1"/>
  <c r="H1180" i="6"/>
  <c r="I1174" i="3"/>
  <c r="N1174" i="3" s="1"/>
  <c r="H1175" i="3"/>
  <c r="I1177" i="8" l="1"/>
  <c r="N1177" i="8" s="1"/>
  <c r="H1178" i="8"/>
  <c r="O1174" i="3"/>
  <c r="P1173" i="3"/>
  <c r="Q1173" i="3" s="1"/>
  <c r="S1173" i="3" s="1"/>
  <c r="V1173" i="3"/>
  <c r="W1172" i="3"/>
  <c r="I1180" i="6"/>
  <c r="N1180" i="6" s="1"/>
  <c r="O1180" i="6" s="1"/>
  <c r="P1180" i="6" s="1"/>
  <c r="Q1180" i="6" s="1"/>
  <c r="S1180" i="6" s="1"/>
  <c r="H1181" i="6"/>
  <c r="I1175" i="3"/>
  <c r="N1175" i="3" s="1"/>
  <c r="H1176" i="3"/>
  <c r="H1179" i="8" l="1"/>
  <c r="I1178" i="8"/>
  <c r="N1178" i="8" s="1"/>
  <c r="O1175" i="3"/>
  <c r="P1174" i="3"/>
  <c r="Q1174" i="3" s="1"/>
  <c r="S1174" i="3" s="1"/>
  <c r="X1172" i="3"/>
  <c r="V1174" i="3"/>
  <c r="W1173" i="3"/>
  <c r="I1181" i="6"/>
  <c r="N1181" i="6" s="1"/>
  <c r="O1181" i="6" s="1"/>
  <c r="P1181" i="6" s="1"/>
  <c r="Q1181" i="6" s="1"/>
  <c r="S1181" i="6" s="1"/>
  <c r="H1182" i="6"/>
  <c r="I1176" i="3"/>
  <c r="N1176" i="3" s="1"/>
  <c r="H1177" i="3"/>
  <c r="H1180" i="8" l="1"/>
  <c r="I1179" i="8"/>
  <c r="N1179" i="8" s="1"/>
  <c r="V1175" i="3"/>
  <c r="W1174" i="3"/>
  <c r="X1174" i="3" s="1"/>
  <c r="X1173" i="3"/>
  <c r="O1176" i="3"/>
  <c r="P1175" i="3"/>
  <c r="Q1175" i="3" s="1"/>
  <c r="S1175" i="3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I1180" i="8" l="1"/>
  <c r="N1180" i="8" s="1"/>
  <c r="H1181" i="8"/>
  <c r="O1177" i="3"/>
  <c r="P1176" i="3"/>
  <c r="Q1176" i="3" s="1"/>
  <c r="S1176" i="3" s="1"/>
  <c r="V1176" i="3"/>
  <c r="W1175" i="3"/>
  <c r="I1183" i="6"/>
  <c r="N1183" i="6" s="1"/>
  <c r="O1183" i="6" s="1"/>
  <c r="P1183" i="6" s="1"/>
  <c r="Q1183" i="6" s="1"/>
  <c r="S1183" i="6" s="1"/>
  <c r="H1184" i="6"/>
  <c r="I1178" i="3"/>
  <c r="N1178" i="3" s="1"/>
  <c r="H1179" i="3"/>
  <c r="I1181" i="8" l="1"/>
  <c r="N1181" i="8" s="1"/>
  <c r="H1182" i="8"/>
  <c r="X1175" i="3"/>
  <c r="V1177" i="3"/>
  <c r="W1176" i="3"/>
  <c r="X1176" i="3" s="1"/>
  <c r="O1178" i="3"/>
  <c r="P1177" i="3"/>
  <c r="Q1177" i="3" s="1"/>
  <c r="S1177" i="3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H1183" i="8" l="1"/>
  <c r="I1182" i="8"/>
  <c r="N1182" i="8" s="1"/>
  <c r="O1179" i="3"/>
  <c r="P1178" i="3"/>
  <c r="Q1178" i="3" s="1"/>
  <c r="S1178" i="3" s="1"/>
  <c r="V1178" i="3"/>
  <c r="W1177" i="3"/>
  <c r="X1177" i="3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I1183" i="8" l="1"/>
  <c r="N1183" i="8" s="1"/>
  <c r="H1184" i="8"/>
  <c r="V1179" i="3"/>
  <c r="W1178" i="3"/>
  <c r="O1180" i="3"/>
  <c r="P1179" i="3"/>
  <c r="Q1179" i="3" s="1"/>
  <c r="S1179" i="3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I1184" i="8" l="1"/>
  <c r="N1184" i="8" s="1"/>
  <c r="H1185" i="8"/>
  <c r="O1181" i="3"/>
  <c r="P1180" i="3"/>
  <c r="Q1180" i="3" s="1"/>
  <c r="S1180" i="3" s="1"/>
  <c r="X1178" i="3"/>
  <c r="V1180" i="3"/>
  <c r="W1179" i="3"/>
  <c r="X1179" i="3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I1185" i="8" l="1"/>
  <c r="N1185" i="8" s="1"/>
  <c r="H1186" i="8"/>
  <c r="V1181" i="3"/>
  <c r="W1180" i="3"/>
  <c r="O1182" i="3"/>
  <c r="P1181" i="3"/>
  <c r="Q1181" i="3" s="1"/>
  <c r="S1181" i="3" s="1"/>
  <c r="I1188" i="6"/>
  <c r="N1188" i="6" s="1"/>
  <c r="H1189" i="6"/>
  <c r="I1183" i="3"/>
  <c r="N1183" i="3" s="1"/>
  <c r="H1184" i="3"/>
  <c r="I1186" i="8" l="1"/>
  <c r="N1186" i="8" s="1"/>
  <c r="H1187" i="8"/>
  <c r="O1183" i="3"/>
  <c r="P1182" i="3"/>
  <c r="Q1182" i="3" s="1"/>
  <c r="S1182" i="3" s="1"/>
  <c r="X1180" i="3"/>
  <c r="V1182" i="3"/>
  <c r="W1181" i="3"/>
  <c r="S1188" i="6"/>
  <c r="O1188" i="6"/>
  <c r="P1188" i="6" s="1"/>
  <c r="Q1188" i="6" s="1"/>
  <c r="I1189" i="6"/>
  <c r="N1189" i="6" s="1"/>
  <c r="H1190" i="6"/>
  <c r="I1184" i="3"/>
  <c r="N1184" i="3" s="1"/>
  <c r="H1185" i="3"/>
  <c r="H1188" i="8" l="1"/>
  <c r="I1187" i="8"/>
  <c r="N1187" i="8" s="1"/>
  <c r="O1189" i="6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0" i="6"/>
  <c r="N1190" i="6" s="1"/>
  <c r="H1191" i="6"/>
  <c r="I1185" i="3"/>
  <c r="N1185" i="3" s="1"/>
  <c r="H1186" i="3"/>
  <c r="O1190" i="6" l="1"/>
  <c r="P1190" i="6" s="1"/>
  <c r="Q1190" i="6" s="1"/>
  <c r="I1188" i="8"/>
  <c r="N1188" i="8" s="1"/>
  <c r="H1189" i="8"/>
  <c r="S1190" i="6"/>
  <c r="O1185" i="3"/>
  <c r="P1184" i="3"/>
  <c r="Q1184" i="3" s="1"/>
  <c r="S1184" i="3" s="1"/>
  <c r="V1184" i="3"/>
  <c r="W1183" i="3"/>
  <c r="I1191" i="6"/>
  <c r="N1191" i="6" s="1"/>
  <c r="H1192" i="6"/>
  <c r="I1186" i="3"/>
  <c r="N1186" i="3" s="1"/>
  <c r="H1187" i="3"/>
  <c r="I1189" i="8" l="1"/>
  <c r="N1189" i="8" s="1"/>
  <c r="H1190" i="8"/>
  <c r="X1183" i="3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2" i="6"/>
  <c r="N1192" i="6" s="1"/>
  <c r="H1193" i="6"/>
  <c r="I1187" i="3"/>
  <c r="N1187" i="3" s="1"/>
  <c r="H1188" i="3"/>
  <c r="H1191" i="8" l="1"/>
  <c r="I1190" i="8"/>
  <c r="N1190" i="8" s="1"/>
  <c r="O1187" i="3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H1194" i="6"/>
  <c r="I1193" i="6"/>
  <c r="N1193" i="6" s="1"/>
  <c r="I1188" i="3"/>
  <c r="N1188" i="3" s="1"/>
  <c r="H1189" i="3"/>
  <c r="I1191" i="8" l="1"/>
  <c r="N1191" i="8" s="1"/>
  <c r="H1192" i="8"/>
  <c r="S1187" i="3"/>
  <c r="X1185" i="3"/>
  <c r="V1187" i="3"/>
  <c r="W1186" i="3"/>
  <c r="X1186" i="3" s="1"/>
  <c r="S1188" i="3"/>
  <c r="O1188" i="3"/>
  <c r="O1193" i="6"/>
  <c r="P1193" i="6" s="1"/>
  <c r="Q1193" i="6" s="1"/>
  <c r="S1193" i="6" s="1"/>
  <c r="I1194" i="6"/>
  <c r="N1194" i="6" s="1"/>
  <c r="H1195" i="6"/>
  <c r="I1189" i="3"/>
  <c r="N1189" i="3" s="1"/>
  <c r="H1190" i="3"/>
  <c r="I1192" i="8" l="1"/>
  <c r="N1192" i="8" s="1"/>
  <c r="H1193" i="8"/>
  <c r="O1189" i="3"/>
  <c r="P1188" i="3"/>
  <c r="Q1188" i="3" s="1"/>
  <c r="V1188" i="3"/>
  <c r="W1187" i="3"/>
  <c r="X1187" i="3" s="1"/>
  <c r="O1194" i="6"/>
  <c r="P1194" i="6" s="1"/>
  <c r="Q1194" i="6" s="1"/>
  <c r="S1194" i="6" s="1"/>
  <c r="I1195" i="6"/>
  <c r="N1195" i="6" s="1"/>
  <c r="H1196" i="6"/>
  <c r="I1190" i="3"/>
  <c r="N1190" i="3" s="1"/>
  <c r="H1191" i="3"/>
  <c r="I1193" i="8" l="1"/>
  <c r="N1193" i="8" s="1"/>
  <c r="H1194" i="8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6" i="6"/>
  <c r="N1196" i="6" s="1"/>
  <c r="H1197" i="6"/>
  <c r="I1191" i="3"/>
  <c r="N1191" i="3" s="1"/>
  <c r="H1192" i="3"/>
  <c r="H1195" i="8" l="1"/>
  <c r="I1194" i="8"/>
  <c r="N1194" i="8" s="1"/>
  <c r="O1196" i="6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197" i="6"/>
  <c r="N1197" i="6" s="1"/>
  <c r="O1197" i="6" s="1"/>
  <c r="P1197" i="6" s="1"/>
  <c r="Q1197" i="6" s="1"/>
  <c r="S1197" i="6" s="1"/>
  <c r="H1198" i="6"/>
  <c r="I1192" i="3"/>
  <c r="N1192" i="3" s="1"/>
  <c r="H1193" i="3"/>
  <c r="I1195" i="8" l="1"/>
  <c r="N1195" i="8" s="1"/>
  <c r="H1196" i="8"/>
  <c r="O1192" i="3"/>
  <c r="V1191" i="3"/>
  <c r="W1190" i="3"/>
  <c r="I1198" i="6"/>
  <c r="N1198" i="6" s="1"/>
  <c r="O1198" i="6" s="1"/>
  <c r="P1198" i="6" s="1"/>
  <c r="Q1198" i="6" s="1"/>
  <c r="S1198" i="6" s="1"/>
  <c r="H1199" i="6"/>
  <c r="I1193" i="3"/>
  <c r="N1193" i="3" s="1"/>
  <c r="H1194" i="3"/>
  <c r="H1197" i="8" l="1"/>
  <c r="I1196" i="8"/>
  <c r="N1196" i="8" s="1"/>
  <c r="X1190" i="3"/>
  <c r="V1192" i="3"/>
  <c r="W1191" i="3"/>
  <c r="X1191" i="3" s="1"/>
  <c r="O1193" i="3"/>
  <c r="P1192" i="3"/>
  <c r="Q1192" i="3" s="1"/>
  <c r="S1192" i="3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I1197" i="8" l="1"/>
  <c r="N1197" i="8" s="1"/>
  <c r="H1198" i="8"/>
  <c r="O1194" i="3"/>
  <c r="P1193" i="3"/>
  <c r="Q1193" i="3" s="1"/>
  <c r="S1193" i="3" s="1"/>
  <c r="V1193" i="3"/>
  <c r="W1192" i="3"/>
  <c r="X1192" i="3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I1198" i="8" l="1"/>
  <c r="N1198" i="8" s="1"/>
  <c r="H1199" i="8"/>
  <c r="V1194" i="3"/>
  <c r="W1193" i="3"/>
  <c r="X1193" i="3" s="1"/>
  <c r="O1195" i="3"/>
  <c r="P1194" i="3"/>
  <c r="Q1194" i="3" s="1"/>
  <c r="S1194" i="3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H1200" i="8" l="1"/>
  <c r="I1199" i="8"/>
  <c r="N1199" i="8" s="1"/>
  <c r="O1196" i="3"/>
  <c r="P1195" i="3"/>
  <c r="Q1195" i="3" s="1"/>
  <c r="S1195" i="3" s="1"/>
  <c r="V1195" i="3"/>
  <c r="W1194" i="3"/>
  <c r="I1202" i="6"/>
  <c r="N1202" i="6" s="1"/>
  <c r="O1202" i="6" s="1"/>
  <c r="P1202" i="6" s="1"/>
  <c r="Q1202" i="6" s="1"/>
  <c r="S1202" i="6" s="1"/>
  <c r="H1203" i="6"/>
  <c r="I1197" i="3"/>
  <c r="N1197" i="3" s="1"/>
  <c r="H1198" i="3"/>
  <c r="H1201" i="8" l="1"/>
  <c r="I1200" i="8"/>
  <c r="N1200" i="8" s="1"/>
  <c r="X1194" i="3"/>
  <c r="V1196" i="3"/>
  <c r="W1195" i="3"/>
  <c r="X1195" i="3" s="1"/>
  <c r="O1197" i="3"/>
  <c r="P1196" i="3"/>
  <c r="Q1196" i="3" s="1"/>
  <c r="S1196" i="3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I1201" i="8" l="1"/>
  <c r="N1201" i="8" s="1"/>
  <c r="H1202" i="8"/>
  <c r="O1198" i="3"/>
  <c r="P1197" i="3"/>
  <c r="Q1197" i="3" s="1"/>
  <c r="S1197" i="3" s="1"/>
  <c r="V1197" i="3"/>
  <c r="W1196" i="3"/>
  <c r="I1204" i="6"/>
  <c r="N1204" i="6" s="1"/>
  <c r="O1204" i="6" s="1"/>
  <c r="P1204" i="6" s="1"/>
  <c r="Q1204" i="6" s="1"/>
  <c r="S1204" i="6" s="1"/>
  <c r="H1205" i="6"/>
  <c r="I1199" i="3"/>
  <c r="N1199" i="3" s="1"/>
  <c r="H1200" i="3"/>
  <c r="I1202" i="8" l="1"/>
  <c r="N1202" i="8" s="1"/>
  <c r="H1203" i="8"/>
  <c r="X1196" i="3"/>
  <c r="V1198" i="3"/>
  <c r="W1197" i="3"/>
  <c r="X1197" i="3" s="1"/>
  <c r="O1199" i="3"/>
  <c r="P1198" i="3"/>
  <c r="Q1198" i="3" s="1"/>
  <c r="S1198" i="3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I1203" i="8" l="1"/>
  <c r="N1203" i="8" s="1"/>
  <c r="H1204" i="8"/>
  <c r="O1200" i="3"/>
  <c r="P1199" i="3"/>
  <c r="Q1199" i="3" s="1"/>
  <c r="S1199" i="3" s="1"/>
  <c r="V1199" i="3"/>
  <c r="W1198" i="3"/>
  <c r="I1206" i="6"/>
  <c r="N1206" i="6" s="1"/>
  <c r="O1206" i="6" s="1"/>
  <c r="P1206" i="6" s="1"/>
  <c r="Q1206" i="6" s="1"/>
  <c r="S1206" i="6" s="1"/>
  <c r="H1207" i="6"/>
  <c r="I1201" i="3"/>
  <c r="N1201" i="3" s="1"/>
  <c r="H1202" i="3"/>
  <c r="I1204" i="8" l="1"/>
  <c r="N1204" i="8" s="1"/>
  <c r="H1205" i="8"/>
  <c r="X1198" i="3"/>
  <c r="V1200" i="3"/>
  <c r="W1199" i="3"/>
  <c r="X1199" i="3" s="1"/>
  <c r="O1201" i="3"/>
  <c r="P1200" i="3"/>
  <c r="Q1200" i="3" s="1"/>
  <c r="S1200" i="3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I1205" i="8" l="1"/>
  <c r="N1205" i="8" s="1"/>
  <c r="H1206" i="8"/>
  <c r="O1202" i="3"/>
  <c r="P1201" i="3"/>
  <c r="Q1201" i="3" s="1"/>
  <c r="S1201" i="3" s="1"/>
  <c r="V1201" i="3"/>
  <c r="W1200" i="3"/>
  <c r="I1208" i="6"/>
  <c r="N1208" i="6" s="1"/>
  <c r="O1208" i="6" s="1"/>
  <c r="P1208" i="6" s="1"/>
  <c r="Q1208" i="6" s="1"/>
  <c r="S1208" i="6" s="1"/>
  <c r="H1209" i="6"/>
  <c r="I1203" i="3"/>
  <c r="N1203" i="3" s="1"/>
  <c r="H1204" i="3"/>
  <c r="I1206" i="8" l="1"/>
  <c r="N1206" i="8" s="1"/>
  <c r="H1207" i="8"/>
  <c r="X1200" i="3"/>
  <c r="V1202" i="3"/>
  <c r="W1201" i="3"/>
  <c r="X1201" i="3" s="1"/>
  <c r="O1203" i="3"/>
  <c r="P1202" i="3"/>
  <c r="Q1202" i="3" s="1"/>
  <c r="S1202" i="3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I1207" i="8" l="1"/>
  <c r="N1207" i="8" s="1"/>
  <c r="H1208" i="8"/>
  <c r="O1204" i="3"/>
  <c r="P1203" i="3"/>
  <c r="Q1203" i="3" s="1"/>
  <c r="S1203" i="3" s="1"/>
  <c r="V1203" i="3"/>
  <c r="W1202" i="3"/>
  <c r="I1210" i="6"/>
  <c r="N1210" i="6" s="1"/>
  <c r="O1210" i="6" s="1"/>
  <c r="P1210" i="6" s="1"/>
  <c r="Q1210" i="6" s="1"/>
  <c r="S1210" i="6" s="1"/>
  <c r="H1211" i="6"/>
  <c r="I1205" i="3"/>
  <c r="N1205" i="3" s="1"/>
  <c r="H1206" i="3"/>
  <c r="H1209" i="8" l="1"/>
  <c r="I1208" i="8"/>
  <c r="N1208" i="8" s="1"/>
  <c r="V1204" i="3"/>
  <c r="W1203" i="3"/>
  <c r="X1203" i="3" s="1"/>
  <c r="X1202" i="3"/>
  <c r="O1205" i="3"/>
  <c r="P1204" i="3"/>
  <c r="Q1204" i="3" s="1"/>
  <c r="S1204" i="3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I1209" i="8" l="1"/>
  <c r="N1209" i="8" s="1"/>
  <c r="H1210" i="8"/>
  <c r="O1206" i="3"/>
  <c r="P1205" i="3"/>
  <c r="Q1205" i="3" s="1"/>
  <c r="S1205" i="3" s="1"/>
  <c r="V1205" i="3"/>
  <c r="W1204" i="3"/>
  <c r="I1212" i="6"/>
  <c r="N1212" i="6" s="1"/>
  <c r="O1212" i="6" s="1"/>
  <c r="P1212" i="6" s="1"/>
  <c r="Q1212" i="6" s="1"/>
  <c r="S1212" i="6" s="1"/>
  <c r="H1213" i="6"/>
  <c r="I1207" i="3"/>
  <c r="N1207" i="3" s="1"/>
  <c r="H1208" i="3"/>
  <c r="I1210" i="8" l="1"/>
  <c r="N1210" i="8" s="1"/>
  <c r="H1211" i="8"/>
  <c r="V1206" i="3"/>
  <c r="W1205" i="3"/>
  <c r="X1205" i="3" s="1"/>
  <c r="O1207" i="3"/>
  <c r="P1206" i="3"/>
  <c r="Q1206" i="3" s="1"/>
  <c r="S1206" i="3" s="1"/>
  <c r="X1204" i="3"/>
  <c r="I1213" i="6"/>
  <c r="N1213" i="6" s="1"/>
  <c r="O1213" i="6" s="1"/>
  <c r="P1213" i="6" s="1"/>
  <c r="Q1213" i="6" s="1"/>
  <c r="S1213" i="6" s="1"/>
  <c r="H1214" i="6"/>
  <c r="I1208" i="3"/>
  <c r="N1208" i="3" s="1"/>
  <c r="H1209" i="3"/>
  <c r="I1211" i="8" l="1"/>
  <c r="N1211" i="8" s="1"/>
  <c r="H1212" i="8"/>
  <c r="O1208" i="3"/>
  <c r="P1207" i="3"/>
  <c r="Q1207" i="3" s="1"/>
  <c r="S1207" i="3" s="1"/>
  <c r="V1207" i="3"/>
  <c r="W1206" i="3"/>
  <c r="I1214" i="6"/>
  <c r="N1214" i="6" s="1"/>
  <c r="H1215" i="6"/>
  <c r="I1209" i="3"/>
  <c r="N1209" i="3" s="1"/>
  <c r="H1210" i="3"/>
  <c r="H1213" i="8" l="1"/>
  <c r="I1212" i="8"/>
  <c r="N1212" i="8" s="1"/>
  <c r="X1206" i="3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5" i="6"/>
  <c r="N1215" i="6" s="1"/>
  <c r="H1216" i="6"/>
  <c r="I1210" i="3"/>
  <c r="N1210" i="3" s="1"/>
  <c r="H1211" i="3"/>
  <c r="I1213" i="8" l="1"/>
  <c r="N1213" i="8" s="1"/>
  <c r="H1214" i="8"/>
  <c r="O1210" i="3"/>
  <c r="P1209" i="3"/>
  <c r="Q1209" i="3" s="1"/>
  <c r="S1209" i="3" s="1"/>
  <c r="V1209" i="3"/>
  <c r="W1208" i="3"/>
  <c r="X1208" i="3" s="1"/>
  <c r="S1215" i="6"/>
  <c r="O1215" i="6"/>
  <c r="P1215" i="6" s="1"/>
  <c r="Q1215" i="6" s="1"/>
  <c r="I1216" i="6"/>
  <c r="N1216" i="6" s="1"/>
  <c r="H1217" i="6"/>
  <c r="I1211" i="3"/>
  <c r="N1211" i="3" s="1"/>
  <c r="H1212" i="3"/>
  <c r="I1214" i="8" l="1"/>
  <c r="N1214" i="8" s="1"/>
  <c r="H1215" i="8"/>
  <c r="V1210" i="3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17" i="6"/>
  <c r="N1217" i="6" s="1"/>
  <c r="H1218" i="6"/>
  <c r="I1212" i="3"/>
  <c r="N1212" i="3" s="1"/>
  <c r="H1213" i="3"/>
  <c r="I1215" i="8" l="1"/>
  <c r="N1215" i="8" s="1"/>
  <c r="H1216" i="8"/>
  <c r="O1217" i="6"/>
  <c r="P1217" i="6" s="1"/>
  <c r="Q1217" i="6" s="1"/>
  <c r="S1217" i="6" s="1"/>
  <c r="O1212" i="3"/>
  <c r="P1211" i="3"/>
  <c r="Q1211" i="3" s="1"/>
  <c r="S1211" i="3" s="1"/>
  <c r="V1211" i="3"/>
  <c r="W1210" i="3"/>
  <c r="I1218" i="6"/>
  <c r="N1218" i="6" s="1"/>
  <c r="O1218" i="6" s="1"/>
  <c r="P1218" i="6" s="1"/>
  <c r="Q1218" i="6" s="1"/>
  <c r="H1219" i="6"/>
  <c r="I1213" i="3"/>
  <c r="N1213" i="3" s="1"/>
  <c r="H1214" i="3"/>
  <c r="H1217" i="8" l="1"/>
  <c r="I1216" i="8"/>
  <c r="N1216" i="8" s="1"/>
  <c r="S1218" i="6"/>
  <c r="X1210" i="3"/>
  <c r="V1212" i="3"/>
  <c r="W1211" i="3"/>
  <c r="X1211" i="3" s="1"/>
  <c r="O1213" i="3"/>
  <c r="P1212" i="3"/>
  <c r="Q1212" i="3" s="1"/>
  <c r="S1212" i="3" s="1"/>
  <c r="I1219" i="6"/>
  <c r="N1219" i="6" s="1"/>
  <c r="O1219" i="6" s="1"/>
  <c r="P1219" i="6" s="1"/>
  <c r="Q1219" i="6" s="1"/>
  <c r="H1220" i="6"/>
  <c r="I1214" i="3"/>
  <c r="N1214" i="3" s="1"/>
  <c r="H1215" i="3"/>
  <c r="S1219" i="6" l="1"/>
  <c r="I1217" i="8"/>
  <c r="N1217" i="8" s="1"/>
  <c r="H1218" i="8"/>
  <c r="O1214" i="3"/>
  <c r="P1214" i="3" s="1"/>
  <c r="Q1214" i="3" s="1"/>
  <c r="P1213" i="3"/>
  <c r="Q1213" i="3" s="1"/>
  <c r="S1213" i="3" s="1"/>
  <c r="V1213" i="3"/>
  <c r="W1212" i="3"/>
  <c r="I1220" i="6"/>
  <c r="N1220" i="6" s="1"/>
  <c r="O1220" i="6" s="1"/>
  <c r="P1220" i="6" s="1"/>
  <c r="Q1220" i="6" s="1"/>
  <c r="S1220" i="6" s="1"/>
  <c r="H1221" i="6"/>
  <c r="I1215" i="3"/>
  <c r="N1215" i="3" s="1"/>
  <c r="H1216" i="3"/>
  <c r="I1218" i="8" l="1"/>
  <c r="N1218" i="8" s="1"/>
  <c r="H1219" i="8"/>
  <c r="S1214" i="3"/>
  <c r="S1215" i="3"/>
  <c r="O1215" i="3"/>
  <c r="P1215" i="3" s="1"/>
  <c r="Q1215" i="3" s="1"/>
  <c r="X1212" i="3"/>
  <c r="V1214" i="3"/>
  <c r="W1213" i="3"/>
  <c r="X1213" i="3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H1220" i="8" l="1"/>
  <c r="I1219" i="8"/>
  <c r="N1219" i="8" s="1"/>
  <c r="O1216" i="3"/>
  <c r="V1215" i="3"/>
  <c r="W1214" i="3"/>
  <c r="X1214" i="3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I1220" i="8" l="1"/>
  <c r="N1220" i="8" s="1"/>
  <c r="H1221" i="8"/>
  <c r="V1216" i="3"/>
  <c r="W1215" i="3"/>
  <c r="X1215" i="3" s="1"/>
  <c r="O1217" i="3"/>
  <c r="P1216" i="3"/>
  <c r="Q1216" i="3" s="1"/>
  <c r="S1216" i="3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H1222" i="8" l="1"/>
  <c r="I1221" i="8"/>
  <c r="N1221" i="8" s="1"/>
  <c r="O1218" i="3"/>
  <c r="P1217" i="3"/>
  <c r="Q1217" i="3" s="1"/>
  <c r="S1217" i="3" s="1"/>
  <c r="V1217" i="3"/>
  <c r="W1216" i="3"/>
  <c r="I1224" i="6"/>
  <c r="N1224" i="6" s="1"/>
  <c r="O1224" i="6" s="1"/>
  <c r="P1224" i="6" s="1"/>
  <c r="Q1224" i="6" s="1"/>
  <c r="S1224" i="6" s="1"/>
  <c r="H1225" i="6"/>
  <c r="I1219" i="3"/>
  <c r="N1219" i="3" s="1"/>
  <c r="H1220" i="3"/>
  <c r="H1223" i="8" l="1"/>
  <c r="I1222" i="8"/>
  <c r="N1222" i="8" s="1"/>
  <c r="V1218" i="3"/>
  <c r="W1217" i="3"/>
  <c r="X1217" i="3" s="1"/>
  <c r="X1216" i="3"/>
  <c r="O1219" i="3"/>
  <c r="P1219" i="3" s="1"/>
  <c r="Q1219" i="3" s="1"/>
  <c r="P1218" i="3"/>
  <c r="Q1218" i="3" s="1"/>
  <c r="S1218" i="3" s="1"/>
  <c r="I1225" i="6"/>
  <c r="N1225" i="6" s="1"/>
  <c r="O1225" i="6" s="1"/>
  <c r="P1225" i="6" s="1"/>
  <c r="Q1225" i="6" s="1"/>
  <c r="S1225" i="6" s="1"/>
  <c r="H1226" i="6"/>
  <c r="I1220" i="3"/>
  <c r="N1220" i="3" s="1"/>
  <c r="H1221" i="3"/>
  <c r="I1223" i="8" l="1"/>
  <c r="N1223" i="8" s="1"/>
  <c r="H1224" i="8"/>
  <c r="O1220" i="3"/>
  <c r="P1220" i="3" s="1"/>
  <c r="Q1220" i="3" s="1"/>
  <c r="S1219" i="3"/>
  <c r="V1219" i="3"/>
  <c r="W1218" i="3"/>
  <c r="I1226" i="6"/>
  <c r="N1226" i="6" s="1"/>
  <c r="O1226" i="6" s="1"/>
  <c r="P1226" i="6" s="1"/>
  <c r="Q1226" i="6" s="1"/>
  <c r="S1226" i="6" s="1"/>
  <c r="H1227" i="6"/>
  <c r="I1221" i="3"/>
  <c r="N1221" i="3" s="1"/>
  <c r="H1222" i="3"/>
  <c r="O1221" i="3" l="1"/>
  <c r="I1224" i="8"/>
  <c r="N1224" i="8" s="1"/>
  <c r="H1225" i="8"/>
  <c r="S1220" i="3"/>
  <c r="P1221" i="3"/>
  <c r="Q1221" i="3" s="1"/>
  <c r="X1218" i="3"/>
  <c r="V1220" i="3"/>
  <c r="W1219" i="3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I1225" i="8" l="1"/>
  <c r="N1225" i="8" s="1"/>
  <c r="H1226" i="8"/>
  <c r="S1221" i="3"/>
  <c r="P1222" i="3"/>
  <c r="Q1222" i="3" s="1"/>
  <c r="V1221" i="3"/>
  <c r="W1220" i="3"/>
  <c r="X1220" i="3" s="1"/>
  <c r="X1219" i="3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S1222" i="3" l="1"/>
  <c r="I1226" i="8"/>
  <c r="N1226" i="8" s="1"/>
  <c r="H1227" i="8"/>
  <c r="P1223" i="3"/>
  <c r="Q1223" i="3" s="1"/>
  <c r="S1223" i="3" s="1"/>
  <c r="V1222" i="3"/>
  <c r="W1221" i="3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I1227" i="8" l="1"/>
  <c r="N1227" i="8" s="1"/>
  <c r="H1228" i="8"/>
  <c r="P1224" i="3"/>
  <c r="Q1224" i="3" s="1"/>
  <c r="S1224" i="3" s="1"/>
  <c r="V1223" i="3"/>
  <c r="W1222" i="3"/>
  <c r="X1222" i="3" s="1"/>
  <c r="X1221" i="3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I1228" i="8" l="1"/>
  <c r="N1228" i="8" s="1"/>
  <c r="H1229" i="8"/>
  <c r="P1225" i="3"/>
  <c r="Q1225" i="3" s="1"/>
  <c r="S1225" i="3" s="1"/>
  <c r="V1224" i="3"/>
  <c r="W1223" i="3"/>
  <c r="X1223" i="3" s="1"/>
  <c r="I1231" i="6"/>
  <c r="N1231" i="6" s="1"/>
  <c r="H1232" i="6"/>
  <c r="I1226" i="3"/>
  <c r="N1226" i="3" s="1"/>
  <c r="O1226" i="3" s="1"/>
  <c r="H1227" i="3"/>
  <c r="H1230" i="8" l="1"/>
  <c r="I1229" i="8"/>
  <c r="N1229" i="8" s="1"/>
  <c r="P1226" i="3"/>
  <c r="Q1226" i="3" s="1"/>
  <c r="S1226" i="3" s="1"/>
  <c r="V1225" i="3"/>
  <c r="W1224" i="3"/>
  <c r="X1224" i="3" s="1"/>
  <c r="S1231" i="6"/>
  <c r="O1231" i="6"/>
  <c r="I1232" i="6"/>
  <c r="N1232" i="6" s="1"/>
  <c r="H1233" i="6"/>
  <c r="I1227" i="3"/>
  <c r="N1227" i="3" s="1"/>
  <c r="O1227" i="3" s="1"/>
  <c r="H1228" i="3"/>
  <c r="H1231" i="8" l="1"/>
  <c r="I1230" i="8"/>
  <c r="N1230" i="8" s="1"/>
  <c r="P1227" i="3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3" i="6"/>
  <c r="N1233" i="6" s="1"/>
  <c r="H1234" i="6"/>
  <c r="I1228" i="3"/>
  <c r="N1228" i="3" s="1"/>
  <c r="O1228" i="3" s="1"/>
  <c r="H1229" i="3"/>
  <c r="H1232" i="8" l="1"/>
  <c r="I1231" i="8"/>
  <c r="N1231" i="8" s="1"/>
  <c r="O1233" i="6"/>
  <c r="P1233" i="6" s="1"/>
  <c r="Q1233" i="6" s="1"/>
  <c r="S1233" i="6" s="1"/>
  <c r="P1228" i="3"/>
  <c r="Q1228" i="3" s="1"/>
  <c r="S1228" i="3" s="1"/>
  <c r="V1227" i="3"/>
  <c r="W1226" i="3"/>
  <c r="I1234" i="6"/>
  <c r="N1234" i="6" s="1"/>
  <c r="O1234" i="6" s="1"/>
  <c r="P1234" i="6" s="1"/>
  <c r="Q1234" i="6" s="1"/>
  <c r="H1235" i="6"/>
  <c r="I1229" i="3"/>
  <c r="N1229" i="3" s="1"/>
  <c r="O1229" i="3" s="1"/>
  <c r="H1230" i="3"/>
  <c r="I1232" i="8" l="1"/>
  <c r="N1232" i="8" s="1"/>
  <c r="H1233" i="8"/>
  <c r="S1234" i="6"/>
  <c r="P1229" i="3"/>
  <c r="Q1229" i="3" s="1"/>
  <c r="S1229" i="3" s="1"/>
  <c r="X1226" i="3"/>
  <c r="V1228" i="3"/>
  <c r="W1227" i="3"/>
  <c r="X1227" i="3" s="1"/>
  <c r="I1235" i="6"/>
  <c r="N1235" i="6" s="1"/>
  <c r="O1235" i="6" s="1"/>
  <c r="P1235" i="6" s="1"/>
  <c r="Q1235" i="6" s="1"/>
  <c r="H1236" i="6"/>
  <c r="I1230" i="3"/>
  <c r="N1230" i="3" s="1"/>
  <c r="O1230" i="3" s="1"/>
  <c r="P1230" i="3" s="1"/>
  <c r="Q1230" i="3" s="1"/>
  <c r="H1231" i="3"/>
  <c r="I1233" i="8" l="1"/>
  <c r="N1233" i="8" s="1"/>
  <c r="H1234" i="8"/>
  <c r="S1235" i="6"/>
  <c r="V1229" i="3"/>
  <c r="W1228" i="3"/>
  <c r="X1228" i="3" s="1"/>
  <c r="S1230" i="3"/>
  <c r="I1236" i="6"/>
  <c r="N1236" i="6" s="1"/>
  <c r="O1236" i="6" s="1"/>
  <c r="P1236" i="6" s="1"/>
  <c r="Q1236" i="6" s="1"/>
  <c r="S1236" i="6" s="1"/>
  <c r="H1237" i="6"/>
  <c r="I1231" i="3"/>
  <c r="N1231" i="3" s="1"/>
  <c r="H1232" i="3"/>
  <c r="I1234" i="8" l="1"/>
  <c r="N1234" i="8" s="1"/>
  <c r="H1235" i="8"/>
  <c r="S1231" i="3"/>
  <c r="O1231" i="3"/>
  <c r="P1231" i="3" s="1"/>
  <c r="Q1231" i="3" s="1"/>
  <c r="V1230" i="3"/>
  <c r="W1229" i="3"/>
  <c r="I1237" i="6"/>
  <c r="N1237" i="6" s="1"/>
  <c r="O1237" i="6" s="1"/>
  <c r="P1237" i="6" s="1"/>
  <c r="Q1237" i="6" s="1"/>
  <c r="S1237" i="6" s="1"/>
  <c r="H1238" i="6"/>
  <c r="I1232" i="3"/>
  <c r="N1232" i="3" s="1"/>
  <c r="H1233" i="3"/>
  <c r="I1235" i="8" l="1"/>
  <c r="N1235" i="8" s="1"/>
  <c r="H1236" i="8"/>
  <c r="O1232" i="3"/>
  <c r="P1232" i="3" s="1"/>
  <c r="Q1232" i="3" s="1"/>
  <c r="S1232" i="3" s="1"/>
  <c r="X1229" i="3"/>
  <c r="V1231" i="3"/>
  <c r="W1230" i="3"/>
  <c r="X1230" i="3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I1236" i="8" l="1"/>
  <c r="N1236" i="8" s="1"/>
  <c r="H1237" i="8"/>
  <c r="V1232" i="3"/>
  <c r="W1231" i="3"/>
  <c r="X1231" i="3" s="1"/>
  <c r="O1233" i="3"/>
  <c r="I1239" i="6"/>
  <c r="N1239" i="6" s="1"/>
  <c r="O1239" i="6" s="1"/>
  <c r="P1239" i="6" s="1"/>
  <c r="Q1239" i="6" s="1"/>
  <c r="S1239" i="6" s="1"/>
  <c r="H1240" i="6"/>
  <c r="I1234" i="3"/>
  <c r="N1234" i="3" s="1"/>
  <c r="H1235" i="3"/>
  <c r="I1237" i="8" l="1"/>
  <c r="N1237" i="8" s="1"/>
  <c r="H1238" i="8"/>
  <c r="O1234" i="3"/>
  <c r="P1233" i="3"/>
  <c r="Q1233" i="3" s="1"/>
  <c r="S1233" i="3" s="1"/>
  <c r="V1233" i="3"/>
  <c r="W1232" i="3"/>
  <c r="X1232" i="3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I1238" i="8" l="1"/>
  <c r="N1238" i="8" s="1"/>
  <c r="H1239" i="8"/>
  <c r="V1234" i="3"/>
  <c r="W1233" i="3"/>
  <c r="O1235" i="3"/>
  <c r="P1234" i="3"/>
  <c r="Q1234" i="3" s="1"/>
  <c r="S1234" i="3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I1239" i="8" l="1"/>
  <c r="N1239" i="8" s="1"/>
  <c r="H1240" i="8"/>
  <c r="O1236" i="3"/>
  <c r="P1235" i="3"/>
  <c r="Q1235" i="3" s="1"/>
  <c r="S1235" i="3" s="1"/>
  <c r="X1233" i="3"/>
  <c r="V1235" i="3"/>
  <c r="W1234" i="3"/>
  <c r="X1234" i="3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I1240" i="8" l="1"/>
  <c r="N1240" i="8" s="1"/>
  <c r="H1241" i="8"/>
  <c r="V1236" i="3"/>
  <c r="W1235" i="3"/>
  <c r="X1235" i="3" s="1"/>
  <c r="O1237" i="3"/>
  <c r="P1236" i="3"/>
  <c r="Q1236" i="3" s="1"/>
  <c r="S1236" i="3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I1241" i="8" l="1"/>
  <c r="N1241" i="8" s="1"/>
  <c r="H1242" i="8"/>
  <c r="O1238" i="3"/>
  <c r="P1237" i="3"/>
  <c r="Q1237" i="3" s="1"/>
  <c r="S1237" i="3" s="1"/>
  <c r="V1237" i="3"/>
  <c r="W1236" i="3"/>
  <c r="X1236" i="3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I1242" i="8" l="1"/>
  <c r="N1242" i="8" s="1"/>
  <c r="H1243" i="8"/>
  <c r="V1238" i="3"/>
  <c r="W1237" i="3"/>
  <c r="X1237" i="3" s="1"/>
  <c r="O1239" i="3"/>
  <c r="P1238" i="3"/>
  <c r="Q1238" i="3" s="1"/>
  <c r="S1238" i="3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I1243" i="8" l="1"/>
  <c r="N1243" i="8" s="1"/>
  <c r="H1244" i="8"/>
  <c r="O1240" i="3"/>
  <c r="P1239" i="3"/>
  <c r="Q1239" i="3" s="1"/>
  <c r="S1239" i="3" s="1"/>
  <c r="V1239" i="3"/>
  <c r="W1238" i="3"/>
  <c r="X1238" i="3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I1244" i="8" l="1"/>
  <c r="N1244" i="8" s="1"/>
  <c r="H1245" i="8"/>
  <c r="V1240" i="3"/>
  <c r="W1239" i="3"/>
  <c r="X1239" i="3" s="1"/>
  <c r="O1241" i="3"/>
  <c r="P1240" i="3"/>
  <c r="Q1240" i="3" s="1"/>
  <c r="S1240" i="3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H1246" i="8" l="1"/>
  <c r="I1245" i="8"/>
  <c r="N1245" i="8" s="1"/>
  <c r="O1242" i="3"/>
  <c r="P1241" i="3"/>
  <c r="Q1241" i="3" s="1"/>
  <c r="S1241" i="3" s="1"/>
  <c r="V1241" i="3"/>
  <c r="W1240" i="3"/>
  <c r="X1240" i="3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I1246" i="8" l="1"/>
  <c r="N1246" i="8" s="1"/>
  <c r="H1247" i="8"/>
  <c r="V1242" i="3"/>
  <c r="W1241" i="3"/>
  <c r="X1241" i="3" s="1"/>
  <c r="O1243" i="3"/>
  <c r="P1242" i="3"/>
  <c r="Q1242" i="3" s="1"/>
  <c r="S1242" i="3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I1247" i="8" l="1"/>
  <c r="N1247" i="8" s="1"/>
  <c r="H1248" i="8"/>
  <c r="O1244" i="3"/>
  <c r="P1243" i="3"/>
  <c r="Q1243" i="3" s="1"/>
  <c r="S1243" i="3" s="1"/>
  <c r="V1243" i="3"/>
  <c r="W1242" i="3"/>
  <c r="X1242" i="3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I1248" i="8" l="1"/>
  <c r="N1248" i="8" s="1"/>
  <c r="H1249" i="8"/>
  <c r="V1244" i="3"/>
  <c r="W1243" i="3"/>
  <c r="X1243" i="3" s="1"/>
  <c r="O1245" i="3"/>
  <c r="P1244" i="3"/>
  <c r="Q1244" i="3" s="1"/>
  <c r="S1244" i="3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I1249" i="8" l="1"/>
  <c r="N1249" i="8" s="1"/>
  <c r="H1250" i="8"/>
  <c r="O1246" i="3"/>
  <c r="P1245" i="3"/>
  <c r="Q1245" i="3" s="1"/>
  <c r="S1245" i="3" s="1"/>
  <c r="V1245" i="3"/>
  <c r="W1244" i="3"/>
  <c r="I1252" i="6"/>
  <c r="N1252" i="6" s="1"/>
  <c r="O1252" i="6" s="1"/>
  <c r="P1252" i="6" s="1"/>
  <c r="Q1252" i="6" s="1"/>
  <c r="S1252" i="6" s="1"/>
  <c r="H1253" i="6"/>
  <c r="I1247" i="3"/>
  <c r="N1247" i="3" s="1"/>
  <c r="H1248" i="3"/>
  <c r="I1250" i="8" l="1"/>
  <c r="N1250" i="8" s="1"/>
  <c r="H1251" i="8"/>
  <c r="X1244" i="3"/>
  <c r="V1246" i="3"/>
  <c r="W1245" i="3"/>
  <c r="X1245" i="3" s="1"/>
  <c r="O1247" i="3"/>
  <c r="P1246" i="3"/>
  <c r="Q1246" i="3" s="1"/>
  <c r="S1246" i="3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I1251" i="8" l="1"/>
  <c r="N1251" i="8" s="1"/>
  <c r="H1252" i="8"/>
  <c r="O1248" i="3"/>
  <c r="P1247" i="3"/>
  <c r="Q1247" i="3" s="1"/>
  <c r="S1247" i="3" s="1"/>
  <c r="V1247" i="3"/>
  <c r="W1246" i="3"/>
  <c r="I1254" i="6"/>
  <c r="N1254" i="6" s="1"/>
  <c r="O1254" i="6" s="1"/>
  <c r="P1254" i="6" s="1"/>
  <c r="Q1254" i="6" s="1"/>
  <c r="S1254" i="6" s="1"/>
  <c r="H1255" i="6"/>
  <c r="I1249" i="3"/>
  <c r="N1249" i="3" s="1"/>
  <c r="H1250" i="3"/>
  <c r="I1252" i="8" l="1"/>
  <c r="N1252" i="8" s="1"/>
  <c r="H1253" i="8"/>
  <c r="X1246" i="3"/>
  <c r="V1248" i="3"/>
  <c r="W1247" i="3"/>
  <c r="X1247" i="3" s="1"/>
  <c r="O1249" i="3"/>
  <c r="P1248" i="3"/>
  <c r="Q1248" i="3" s="1"/>
  <c r="S1248" i="3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I1253" i="8" l="1"/>
  <c r="N1253" i="8" s="1"/>
  <c r="H1254" i="8"/>
  <c r="O1250" i="3"/>
  <c r="P1249" i="3"/>
  <c r="Q1249" i="3" s="1"/>
  <c r="S1249" i="3" s="1"/>
  <c r="V1249" i="3"/>
  <c r="W1248" i="3"/>
  <c r="I1256" i="6"/>
  <c r="N1256" i="6" s="1"/>
  <c r="O1256" i="6" s="1"/>
  <c r="P1256" i="6" s="1"/>
  <c r="Q1256" i="6" s="1"/>
  <c r="S1256" i="6" s="1"/>
  <c r="H1257" i="6"/>
  <c r="I1251" i="3"/>
  <c r="N1251" i="3" s="1"/>
  <c r="H1252" i="3"/>
  <c r="I1254" i="8" l="1"/>
  <c r="N1254" i="8" s="1"/>
  <c r="H1255" i="8"/>
  <c r="X1248" i="3"/>
  <c r="V1250" i="3"/>
  <c r="W1249" i="3"/>
  <c r="X1249" i="3" s="1"/>
  <c r="O1251" i="3"/>
  <c r="P1250" i="3"/>
  <c r="Q1250" i="3" s="1"/>
  <c r="S1250" i="3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I1255" i="8" l="1"/>
  <c r="N1255" i="8" s="1"/>
  <c r="H1256" i="8"/>
  <c r="O1252" i="3"/>
  <c r="P1251" i="3"/>
  <c r="Q1251" i="3" s="1"/>
  <c r="S1251" i="3" s="1"/>
  <c r="V1251" i="3"/>
  <c r="W1250" i="3"/>
  <c r="I1258" i="6"/>
  <c r="N1258" i="6" s="1"/>
  <c r="O1258" i="6" s="1"/>
  <c r="P1258" i="6" s="1"/>
  <c r="Q1258" i="6" s="1"/>
  <c r="S1258" i="6" s="1"/>
  <c r="H1259" i="6"/>
  <c r="I1253" i="3"/>
  <c r="N1253" i="3" s="1"/>
  <c r="H1254" i="3"/>
  <c r="H1257" i="8" l="1"/>
  <c r="I1256" i="8"/>
  <c r="N1256" i="8" s="1"/>
  <c r="X1250" i="3"/>
  <c r="V1252" i="3"/>
  <c r="W1251" i="3"/>
  <c r="X1251" i="3" s="1"/>
  <c r="O1253" i="3"/>
  <c r="P1252" i="3"/>
  <c r="Q1252" i="3" s="1"/>
  <c r="S1252" i="3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I1257" i="8" l="1"/>
  <c r="N1257" i="8" s="1"/>
  <c r="H1258" i="8"/>
  <c r="O1254" i="3"/>
  <c r="P1253" i="3"/>
  <c r="Q1253" i="3" s="1"/>
  <c r="S1253" i="3" s="1"/>
  <c r="V1253" i="3"/>
  <c r="W1252" i="3"/>
  <c r="X1252" i="3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H1259" i="8" l="1"/>
  <c r="I1258" i="8"/>
  <c r="N1258" i="8" s="1"/>
  <c r="V1254" i="3"/>
  <c r="W1253" i="3"/>
  <c r="O1255" i="3"/>
  <c r="P1254" i="3"/>
  <c r="Q1254" i="3" s="1"/>
  <c r="S1254" i="3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I1259" i="8" l="1"/>
  <c r="N1259" i="8" s="1"/>
  <c r="H1260" i="8"/>
  <c r="O1256" i="3"/>
  <c r="P1255" i="3"/>
  <c r="Q1255" i="3" s="1"/>
  <c r="S1255" i="3" s="1"/>
  <c r="X1253" i="3"/>
  <c r="V1255" i="3"/>
  <c r="W1254" i="3"/>
  <c r="X1254" i="3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H1261" i="8" l="1"/>
  <c r="I1260" i="8"/>
  <c r="N1260" i="8" s="1"/>
  <c r="V1256" i="3"/>
  <c r="W1255" i="3"/>
  <c r="X1255" i="3" s="1"/>
  <c r="O1257" i="3"/>
  <c r="P1256" i="3"/>
  <c r="Q1256" i="3" s="1"/>
  <c r="S1256" i="3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I1261" i="8" l="1"/>
  <c r="N1261" i="8" s="1"/>
  <c r="H1262" i="8"/>
  <c r="O1258" i="3"/>
  <c r="P1257" i="3"/>
  <c r="Q1257" i="3" s="1"/>
  <c r="S1257" i="3" s="1"/>
  <c r="V1257" i="3"/>
  <c r="W1256" i="3"/>
  <c r="X1256" i="3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I1262" i="8" l="1"/>
  <c r="N1262" i="8" s="1"/>
  <c r="H1263" i="8"/>
  <c r="V1258" i="3"/>
  <c r="W1257" i="3"/>
  <c r="O1259" i="3"/>
  <c r="P1258" i="3"/>
  <c r="Q1258" i="3" s="1"/>
  <c r="S1258" i="3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I1263" i="8" l="1"/>
  <c r="N1263" i="8" s="1"/>
  <c r="H1264" i="8"/>
  <c r="O1260" i="3"/>
  <c r="P1259" i="3"/>
  <c r="Q1259" i="3" s="1"/>
  <c r="S1259" i="3" s="1"/>
  <c r="X1257" i="3"/>
  <c r="V1259" i="3"/>
  <c r="W1258" i="3"/>
  <c r="I1266" i="6"/>
  <c r="N1266" i="6" s="1"/>
  <c r="O1266" i="6" s="1"/>
  <c r="P1266" i="6" s="1"/>
  <c r="Q1266" i="6" s="1"/>
  <c r="S1266" i="6" s="1"/>
  <c r="H1267" i="6"/>
  <c r="I1261" i="3"/>
  <c r="N1261" i="3" s="1"/>
  <c r="H1262" i="3"/>
  <c r="I1264" i="8" l="1"/>
  <c r="N1264" i="8" s="1"/>
  <c r="H1265" i="8"/>
  <c r="V1260" i="3"/>
  <c r="W1259" i="3"/>
  <c r="X1259" i="3" s="1"/>
  <c r="X1258" i="3"/>
  <c r="O1261" i="3"/>
  <c r="P1260" i="3"/>
  <c r="Q1260" i="3" s="1"/>
  <c r="S1260" i="3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H1266" i="8" l="1"/>
  <c r="I1265" i="8"/>
  <c r="N1265" i="8" s="1"/>
  <c r="O1262" i="3"/>
  <c r="P1261" i="3"/>
  <c r="Q1261" i="3" s="1"/>
  <c r="S1261" i="3" s="1"/>
  <c r="V1261" i="3"/>
  <c r="W1260" i="3"/>
  <c r="X1260" i="3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I1266" i="8" l="1"/>
  <c r="N1266" i="8" s="1"/>
  <c r="H1267" i="8"/>
  <c r="V1262" i="3"/>
  <c r="W1261" i="3"/>
  <c r="X1261" i="3" s="1"/>
  <c r="O1263" i="3"/>
  <c r="P1262" i="3"/>
  <c r="Q1262" i="3" s="1"/>
  <c r="S1262" i="3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I1267" i="8" l="1"/>
  <c r="N1267" i="8" s="1"/>
  <c r="H1268" i="8"/>
  <c r="O1264" i="3"/>
  <c r="P1263" i="3"/>
  <c r="Q1263" i="3" s="1"/>
  <c r="S1263" i="3" s="1"/>
  <c r="V1263" i="3"/>
  <c r="W1262" i="3"/>
  <c r="X1262" i="3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I1268" i="8" l="1"/>
  <c r="N1268" i="8" s="1"/>
  <c r="H1269" i="8"/>
  <c r="V1264" i="3"/>
  <c r="W1263" i="3"/>
  <c r="X1263" i="3" s="1"/>
  <c r="O1265" i="3"/>
  <c r="P1264" i="3"/>
  <c r="Q1264" i="3" s="1"/>
  <c r="S1264" i="3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H1270" i="8" l="1"/>
  <c r="I1269" i="8"/>
  <c r="N1269" i="8" s="1"/>
  <c r="O1266" i="3"/>
  <c r="P1265" i="3"/>
  <c r="Q1265" i="3" s="1"/>
  <c r="S1265" i="3" s="1"/>
  <c r="V1265" i="3"/>
  <c r="W1264" i="3"/>
  <c r="X1264" i="3" s="1"/>
  <c r="I1272" i="6"/>
  <c r="N1272" i="6" s="1"/>
  <c r="O1272" i="6" s="1"/>
  <c r="P1272" i="6" s="1"/>
  <c r="Q1272" i="6" s="1"/>
  <c r="S1272" i="6" s="1"/>
  <c r="H1273" i="6"/>
  <c r="I1267" i="3"/>
  <c r="N1267" i="3" s="1"/>
  <c r="H1268" i="3"/>
  <c r="I1270" i="8" l="1"/>
  <c r="N1270" i="8" s="1"/>
  <c r="H1271" i="8"/>
  <c r="O1267" i="3"/>
  <c r="P1266" i="3"/>
  <c r="Q1266" i="3" s="1"/>
  <c r="S1266" i="3" s="1"/>
  <c r="V1266" i="3"/>
  <c r="W1265" i="3"/>
  <c r="I1273" i="6"/>
  <c r="N1273" i="6" s="1"/>
  <c r="O1273" i="6" s="1"/>
  <c r="P1273" i="6" s="1"/>
  <c r="Q1273" i="6" s="1"/>
  <c r="S1273" i="6" s="1"/>
  <c r="H1274" i="6"/>
  <c r="I1268" i="3"/>
  <c r="N1268" i="3" s="1"/>
  <c r="H1269" i="3"/>
  <c r="I1271" i="8" l="1"/>
  <c r="N1271" i="8" s="1"/>
  <c r="H1272" i="8"/>
  <c r="X1265" i="3"/>
  <c r="V1267" i="3"/>
  <c r="W1266" i="3"/>
  <c r="X1266" i="3" s="1"/>
  <c r="O1268" i="3"/>
  <c r="P1267" i="3"/>
  <c r="Q1267" i="3" s="1"/>
  <c r="S1267" i="3" s="1"/>
  <c r="I1274" i="6"/>
  <c r="N1274" i="6" s="1"/>
  <c r="H1275" i="6"/>
  <c r="I1269" i="3"/>
  <c r="N1269" i="3" s="1"/>
  <c r="H1270" i="3"/>
  <c r="I1272" i="8" l="1"/>
  <c r="N1272" i="8" s="1"/>
  <c r="H1273" i="8"/>
  <c r="O1269" i="3"/>
  <c r="P1268" i="3"/>
  <c r="Q1268" i="3" s="1"/>
  <c r="S1268" i="3" s="1"/>
  <c r="V1268" i="3"/>
  <c r="W1267" i="3"/>
  <c r="S1274" i="6"/>
  <c r="O1274" i="6"/>
  <c r="P1274" i="6" s="1"/>
  <c r="Q1274" i="6" s="1"/>
  <c r="I1275" i="6"/>
  <c r="N1275" i="6" s="1"/>
  <c r="H1276" i="6"/>
  <c r="I1270" i="3"/>
  <c r="N1270" i="3" s="1"/>
  <c r="H1271" i="3"/>
  <c r="I1273" i="8" l="1"/>
  <c r="N1273" i="8" s="1"/>
  <c r="H1274" i="8"/>
  <c r="O1275" i="6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6" i="6"/>
  <c r="N1276" i="6" s="1"/>
  <c r="H1277" i="6"/>
  <c r="I1271" i="3"/>
  <c r="N1271" i="3" s="1"/>
  <c r="H1272" i="3"/>
  <c r="I1274" i="8" l="1"/>
  <c r="N1274" i="8" s="1"/>
  <c r="H1275" i="8"/>
  <c r="O1276" i="6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77" i="6"/>
  <c r="N1277" i="6" s="1"/>
  <c r="H1278" i="6"/>
  <c r="I1272" i="3"/>
  <c r="N1272" i="3" s="1"/>
  <c r="H1273" i="3"/>
  <c r="I1275" i="8" l="1"/>
  <c r="N1275" i="8" s="1"/>
  <c r="H1276" i="8"/>
  <c r="O1277" i="6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78" i="6"/>
  <c r="N1278" i="6" s="1"/>
  <c r="H1279" i="6"/>
  <c r="I1273" i="3"/>
  <c r="N1273" i="3" s="1"/>
  <c r="H1274" i="3"/>
  <c r="I1276" i="8" l="1"/>
  <c r="N1276" i="8" s="1"/>
  <c r="H1277" i="8"/>
  <c r="O1278" i="6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79" i="6"/>
  <c r="N1279" i="6" s="1"/>
  <c r="H1280" i="6"/>
  <c r="I1274" i="3"/>
  <c r="N1274" i="3" s="1"/>
  <c r="H1275" i="3"/>
  <c r="I1277" i="8" l="1"/>
  <c r="N1277" i="8" s="1"/>
  <c r="H1278" i="8"/>
  <c r="O1279" i="6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0" i="6"/>
  <c r="N1280" i="6" s="1"/>
  <c r="H1281" i="6"/>
  <c r="I1275" i="3"/>
  <c r="N1275" i="3" s="1"/>
  <c r="H1276" i="3"/>
  <c r="I1278" i="8" l="1"/>
  <c r="N1278" i="8" s="1"/>
  <c r="H1279" i="8"/>
  <c r="O1280" i="6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1" i="6"/>
  <c r="N1281" i="6" s="1"/>
  <c r="H1282" i="6"/>
  <c r="I1276" i="3"/>
  <c r="N1276" i="3" s="1"/>
  <c r="H1277" i="3"/>
  <c r="O1276" i="3" l="1"/>
  <c r="I1279" i="8"/>
  <c r="N1279" i="8" s="1"/>
  <c r="H1280" i="8"/>
  <c r="O1281" i="6"/>
  <c r="P1281" i="6" s="1"/>
  <c r="Q1281" i="6" s="1"/>
  <c r="S1281" i="6" s="1"/>
  <c r="P1276" i="3"/>
  <c r="Q1276" i="3" s="1"/>
  <c r="S1276" i="3" s="1"/>
  <c r="V1275" i="3"/>
  <c r="W1274" i="3"/>
  <c r="X1274" i="3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I1280" i="8" l="1"/>
  <c r="N1280" i="8" s="1"/>
  <c r="H1281" i="8"/>
  <c r="P1277" i="3"/>
  <c r="Q1277" i="3" s="1"/>
  <c r="S1277" i="3" s="1"/>
  <c r="V1276" i="3"/>
  <c r="W1275" i="3"/>
  <c r="X1275" i="3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I1281" i="8" l="1"/>
  <c r="N1281" i="8" s="1"/>
  <c r="H1282" i="8"/>
  <c r="P1278" i="3"/>
  <c r="Q1278" i="3" s="1"/>
  <c r="S1278" i="3" s="1"/>
  <c r="V1277" i="3"/>
  <c r="W1276" i="3"/>
  <c r="X1276" i="3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I1282" i="8" l="1"/>
  <c r="N1282" i="8" s="1"/>
  <c r="H1283" i="8"/>
  <c r="P1279" i="3"/>
  <c r="Q1279" i="3" s="1"/>
  <c r="S1279" i="3" s="1"/>
  <c r="V1278" i="3"/>
  <c r="W1277" i="3"/>
  <c r="X1277" i="3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H1284" i="8" l="1"/>
  <c r="I1283" i="8"/>
  <c r="N1283" i="8" s="1"/>
  <c r="P1280" i="3"/>
  <c r="Q1280" i="3" s="1"/>
  <c r="S1280" i="3" s="1"/>
  <c r="V1279" i="3"/>
  <c r="W1278" i="3"/>
  <c r="X1278" i="3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I1284" i="8" l="1"/>
  <c r="N1284" i="8" s="1"/>
  <c r="H1285" i="8"/>
  <c r="P1281" i="3"/>
  <c r="Q1281" i="3" s="1"/>
  <c r="S1281" i="3" s="1"/>
  <c r="V1280" i="3"/>
  <c r="W1279" i="3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I1285" i="8" l="1"/>
  <c r="N1285" i="8" s="1"/>
  <c r="H1286" i="8"/>
  <c r="P1282" i="3"/>
  <c r="Q1282" i="3" s="1"/>
  <c r="X1279" i="3"/>
  <c r="V1281" i="3"/>
  <c r="W1280" i="3"/>
  <c r="S1282" i="3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I1286" i="8" l="1"/>
  <c r="N1286" i="8" s="1"/>
  <c r="H1287" i="8"/>
  <c r="P1283" i="3"/>
  <c r="Q1283" i="3" s="1"/>
  <c r="S1283" i="3" s="1"/>
  <c r="V1282" i="3"/>
  <c r="W1281" i="3"/>
  <c r="X1281" i="3" s="1"/>
  <c r="X1280" i="3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I1287" i="8" l="1"/>
  <c r="N1287" i="8" s="1"/>
  <c r="H1288" i="8"/>
  <c r="P1284" i="3"/>
  <c r="Q1284" i="3" s="1"/>
  <c r="S1284" i="3" s="1"/>
  <c r="V1283" i="3"/>
  <c r="W1282" i="3"/>
  <c r="X1282" i="3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I1288" i="8" l="1"/>
  <c r="N1288" i="8" s="1"/>
  <c r="H1289" i="8"/>
  <c r="P1285" i="3"/>
  <c r="Q1285" i="3" s="1"/>
  <c r="S1285" i="3" s="1"/>
  <c r="V1284" i="3"/>
  <c r="W1283" i="3"/>
  <c r="X1283" i="3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I1289" i="8" l="1"/>
  <c r="N1289" i="8" s="1"/>
  <c r="H1290" i="8"/>
  <c r="P1286" i="3"/>
  <c r="Q1286" i="3" s="1"/>
  <c r="S1286" i="3" s="1"/>
  <c r="V1285" i="3"/>
  <c r="W1284" i="3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H1291" i="8" l="1"/>
  <c r="I1290" i="8"/>
  <c r="N1290" i="8" s="1"/>
  <c r="P1287" i="3"/>
  <c r="Q1287" i="3" s="1"/>
  <c r="S1287" i="3" s="1"/>
  <c r="V1286" i="3"/>
  <c r="W1285" i="3"/>
  <c r="X1285" i="3" s="1"/>
  <c r="X1284" i="3"/>
  <c r="I1293" i="6"/>
  <c r="N1293" i="6" s="1"/>
  <c r="H1294" i="6"/>
  <c r="I1288" i="3"/>
  <c r="N1288" i="3" s="1"/>
  <c r="O1288" i="3" s="1"/>
  <c r="H1289" i="3"/>
  <c r="I1291" i="8" l="1"/>
  <c r="N1291" i="8" s="1"/>
  <c r="H1292" i="8"/>
  <c r="P1288" i="3"/>
  <c r="Q1288" i="3" s="1"/>
  <c r="S1288" i="3" s="1"/>
  <c r="V1287" i="3"/>
  <c r="W1286" i="3"/>
  <c r="X1286" i="3" s="1"/>
  <c r="S1293" i="6"/>
  <c r="O1293" i="6"/>
  <c r="P1293" i="6" s="1"/>
  <c r="Q1293" i="6" s="1"/>
  <c r="I1294" i="6"/>
  <c r="N1294" i="6" s="1"/>
  <c r="H1295" i="6"/>
  <c r="I1289" i="3"/>
  <c r="N1289" i="3" s="1"/>
  <c r="O1289" i="3" s="1"/>
  <c r="H1290" i="3"/>
  <c r="H1293" i="8" l="1"/>
  <c r="I1292" i="8"/>
  <c r="N1292" i="8" s="1"/>
  <c r="O1294" i="6"/>
  <c r="P1294" i="6" s="1"/>
  <c r="Q1294" i="6" s="1"/>
  <c r="S1294" i="6" s="1"/>
  <c r="P1289" i="3"/>
  <c r="Q1289" i="3" s="1"/>
  <c r="S1289" i="3" s="1"/>
  <c r="V1288" i="3"/>
  <c r="W1287" i="3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I1293" i="8" l="1"/>
  <c r="N1293" i="8" s="1"/>
  <c r="H1294" i="8"/>
  <c r="P1290" i="3"/>
  <c r="Q1290" i="3" s="1"/>
  <c r="S1290" i="3" s="1"/>
  <c r="X1287" i="3"/>
  <c r="V1289" i="3"/>
  <c r="W1288" i="3"/>
  <c r="X1288" i="3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I1294" i="8" l="1"/>
  <c r="N1294" i="8" s="1"/>
  <c r="H1295" i="8"/>
  <c r="P1291" i="3"/>
  <c r="Q1291" i="3" s="1"/>
  <c r="S1291" i="3" s="1"/>
  <c r="V1290" i="3"/>
  <c r="W1289" i="3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I1295" i="8" l="1"/>
  <c r="N1295" i="8" s="1"/>
  <c r="H1296" i="8"/>
  <c r="X1289" i="3"/>
  <c r="V1291" i="3"/>
  <c r="W1290" i="3"/>
  <c r="X1290" i="3" s="1"/>
  <c r="S1292" i="3"/>
  <c r="I1298" i="6"/>
  <c r="N1298" i="6" s="1"/>
  <c r="O1298" i="6" s="1"/>
  <c r="P1298" i="6" s="1"/>
  <c r="Q1298" i="6" s="1"/>
  <c r="S1298" i="6" s="1"/>
  <c r="H1299" i="6"/>
  <c r="I1293" i="3"/>
  <c r="N1293" i="3" s="1"/>
  <c r="H1294" i="3"/>
  <c r="I1296" i="8" l="1"/>
  <c r="N1296" i="8" s="1"/>
  <c r="H1297" i="8"/>
  <c r="S1293" i="3"/>
  <c r="O1293" i="3"/>
  <c r="V1292" i="3"/>
  <c r="W1291" i="3"/>
  <c r="I1299" i="6"/>
  <c r="N1299" i="6" s="1"/>
  <c r="O1299" i="6" s="1"/>
  <c r="P1299" i="6" s="1"/>
  <c r="Q1299" i="6" s="1"/>
  <c r="S1299" i="6" s="1"/>
  <c r="H1300" i="6"/>
  <c r="I1294" i="3"/>
  <c r="N1294" i="3" s="1"/>
  <c r="H1295" i="3"/>
  <c r="H1298" i="8" l="1"/>
  <c r="I1297" i="8"/>
  <c r="N1297" i="8" s="1"/>
  <c r="X1291" i="3"/>
  <c r="V1293" i="3"/>
  <c r="W1292" i="3"/>
  <c r="X1292" i="3" s="1"/>
  <c r="O1294" i="3"/>
  <c r="P1293" i="3"/>
  <c r="Q1293" i="3" s="1"/>
  <c r="I1300" i="6"/>
  <c r="N1300" i="6" s="1"/>
  <c r="H1301" i="6"/>
  <c r="I1295" i="3"/>
  <c r="N1295" i="3" s="1"/>
  <c r="H1296" i="3"/>
  <c r="I1298" i="8" l="1"/>
  <c r="N1298" i="8" s="1"/>
  <c r="H1299" i="8"/>
  <c r="O1295" i="3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1" i="6"/>
  <c r="N1301" i="6" s="1"/>
  <c r="H1302" i="6"/>
  <c r="I1296" i="3"/>
  <c r="N1296" i="3" s="1"/>
  <c r="O1296" i="3" s="1"/>
  <c r="H1297" i="3"/>
  <c r="I1299" i="8" l="1"/>
  <c r="N1299" i="8" s="1"/>
  <c r="H1300" i="8"/>
  <c r="S1295" i="3"/>
  <c r="O1301" i="6"/>
  <c r="P1301" i="6" s="1"/>
  <c r="Q1301" i="6" s="1"/>
  <c r="S1301" i="6" s="1"/>
  <c r="X1293" i="3"/>
  <c r="V1295" i="3"/>
  <c r="W1294" i="3"/>
  <c r="X1294" i="3" s="1"/>
  <c r="P1296" i="3"/>
  <c r="Q1296" i="3" s="1"/>
  <c r="I1302" i="6"/>
  <c r="N1302" i="6" s="1"/>
  <c r="H1303" i="6"/>
  <c r="I1297" i="3"/>
  <c r="N1297" i="3" s="1"/>
  <c r="O1297" i="3" s="1"/>
  <c r="H1298" i="3"/>
  <c r="O1302" i="6" l="1"/>
  <c r="P1302" i="6" s="1"/>
  <c r="Q1302" i="6" s="1"/>
  <c r="S1302" i="6" s="1"/>
  <c r="I1300" i="8"/>
  <c r="N1300" i="8" s="1"/>
  <c r="H1301" i="8"/>
  <c r="S1296" i="3"/>
  <c r="P1297" i="3"/>
  <c r="Q1297" i="3" s="1"/>
  <c r="V1296" i="3"/>
  <c r="W1295" i="3"/>
  <c r="X1295" i="3" s="1"/>
  <c r="I1303" i="6"/>
  <c r="N1303" i="6" s="1"/>
  <c r="H1304" i="6"/>
  <c r="I1298" i="3"/>
  <c r="N1298" i="3" s="1"/>
  <c r="O1298" i="3" s="1"/>
  <c r="H1299" i="3"/>
  <c r="S1297" i="3" l="1"/>
  <c r="I1301" i="8"/>
  <c r="N1301" i="8" s="1"/>
  <c r="H1302" i="8"/>
  <c r="P1298" i="3"/>
  <c r="Q1298" i="3" s="1"/>
  <c r="S1298" i="3" s="1"/>
  <c r="V1297" i="3"/>
  <c r="W1296" i="3"/>
  <c r="X1296" i="3" s="1"/>
  <c r="S1303" i="6"/>
  <c r="O1303" i="6"/>
  <c r="P1303" i="6" s="1"/>
  <c r="Q1303" i="6" s="1"/>
  <c r="I1304" i="6"/>
  <c r="N1304" i="6" s="1"/>
  <c r="H1305" i="6"/>
  <c r="I1299" i="3"/>
  <c r="N1299" i="3" s="1"/>
  <c r="O1299" i="3" s="1"/>
  <c r="P1299" i="3" s="1"/>
  <c r="Q1299" i="3" s="1"/>
  <c r="H1300" i="3"/>
  <c r="I1302" i="8" l="1"/>
  <c r="N1302" i="8" s="1"/>
  <c r="H1303" i="8"/>
  <c r="S1299" i="3"/>
  <c r="V1298" i="3"/>
  <c r="W1297" i="3"/>
  <c r="X1297" i="3" s="1"/>
  <c r="O1304" i="6"/>
  <c r="P1304" i="6" s="1"/>
  <c r="Q1304" i="6" s="1"/>
  <c r="S1304" i="6"/>
  <c r="I1305" i="6"/>
  <c r="N1305" i="6" s="1"/>
  <c r="H1306" i="6"/>
  <c r="I1300" i="3"/>
  <c r="N1300" i="3" s="1"/>
  <c r="H1301" i="3"/>
  <c r="I1303" i="8" l="1"/>
  <c r="N1303" i="8" s="1"/>
  <c r="H1304" i="8"/>
  <c r="O1305" i="6"/>
  <c r="P1305" i="6" s="1"/>
  <c r="Q1305" i="6" s="1"/>
  <c r="S1305" i="6" s="1"/>
  <c r="S1300" i="3"/>
  <c r="O1300" i="3"/>
  <c r="V1299" i="3"/>
  <c r="W1298" i="3"/>
  <c r="X1298" i="3" s="1"/>
  <c r="I1306" i="6"/>
  <c r="N1306" i="6" s="1"/>
  <c r="H1307" i="6"/>
  <c r="I1301" i="3"/>
  <c r="N1301" i="3" s="1"/>
  <c r="H1302" i="3"/>
  <c r="I1304" i="8" l="1"/>
  <c r="N1304" i="8" s="1"/>
  <c r="H1305" i="8"/>
  <c r="O1306" i="6"/>
  <c r="P1306" i="6" s="1"/>
  <c r="Q1306" i="6" s="1"/>
  <c r="S1306" i="6" s="1"/>
  <c r="V1300" i="3"/>
  <c r="W1299" i="3"/>
  <c r="O1301" i="3"/>
  <c r="P1300" i="3"/>
  <c r="Q1300" i="3" s="1"/>
  <c r="I1307" i="6"/>
  <c r="N1307" i="6" s="1"/>
  <c r="O1307" i="6" s="1"/>
  <c r="P1307" i="6" s="1"/>
  <c r="Q1307" i="6" s="1"/>
  <c r="S1307" i="6" s="1"/>
  <c r="H1308" i="6"/>
  <c r="I1302" i="3"/>
  <c r="N1302" i="3" s="1"/>
  <c r="H1303" i="3"/>
  <c r="I1305" i="8" l="1"/>
  <c r="N1305" i="8" s="1"/>
  <c r="H1306" i="8"/>
  <c r="O1302" i="3"/>
  <c r="P1302" i="3" s="1"/>
  <c r="Q1302" i="3" s="1"/>
  <c r="P1301" i="3"/>
  <c r="Q1301" i="3" s="1"/>
  <c r="S1301" i="3" s="1"/>
  <c r="X1299" i="3"/>
  <c r="V1301" i="3"/>
  <c r="W1300" i="3"/>
  <c r="X1300" i="3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I1306" i="8" l="1"/>
  <c r="N1306" i="8" s="1"/>
  <c r="H1307" i="8"/>
  <c r="S1302" i="3"/>
  <c r="V1302" i="3"/>
  <c r="W1301" i="3"/>
  <c r="S1303" i="3"/>
  <c r="O1303" i="3"/>
  <c r="P1303" i="3" s="1"/>
  <c r="Q1303" i="3" s="1"/>
  <c r="I1309" i="6"/>
  <c r="N1309" i="6" s="1"/>
  <c r="H1310" i="6"/>
  <c r="I1304" i="3"/>
  <c r="N1304" i="3" s="1"/>
  <c r="H1305" i="3"/>
  <c r="H1308" i="8" l="1"/>
  <c r="I1307" i="8"/>
  <c r="N1307" i="8" s="1"/>
  <c r="S1304" i="3"/>
  <c r="O1304" i="3"/>
  <c r="X1301" i="3"/>
  <c r="V1303" i="3"/>
  <c r="W1302" i="3"/>
  <c r="X1302" i="3" s="1"/>
  <c r="O1309" i="6"/>
  <c r="P1309" i="6" s="1"/>
  <c r="Q1309" i="6" s="1"/>
  <c r="S1309" i="6"/>
  <c r="I1310" i="6"/>
  <c r="N1310" i="6" s="1"/>
  <c r="H1311" i="6"/>
  <c r="I1305" i="3"/>
  <c r="N1305" i="3" s="1"/>
  <c r="H1306" i="3"/>
  <c r="H1309" i="8" l="1"/>
  <c r="I1308" i="8"/>
  <c r="N1308" i="8" s="1"/>
  <c r="O1310" i="6"/>
  <c r="P1310" i="6" s="1"/>
  <c r="Q1310" i="6" s="1"/>
  <c r="S1310" i="6" s="1"/>
  <c r="V1304" i="3"/>
  <c r="W1303" i="3"/>
  <c r="O1305" i="3"/>
  <c r="P1304" i="3"/>
  <c r="Q1304" i="3" s="1"/>
  <c r="I1311" i="6"/>
  <c r="N1311" i="6" s="1"/>
  <c r="O1311" i="6" s="1"/>
  <c r="P1311" i="6" s="1"/>
  <c r="Q1311" i="6" s="1"/>
  <c r="H1312" i="6"/>
  <c r="I1306" i="3"/>
  <c r="N1306" i="3" s="1"/>
  <c r="H1307" i="3"/>
  <c r="I1309" i="8" l="1"/>
  <c r="N1309" i="8" s="1"/>
  <c r="H1310" i="8"/>
  <c r="S1311" i="6"/>
  <c r="O1306" i="3"/>
  <c r="P1305" i="3"/>
  <c r="Q1305" i="3" s="1"/>
  <c r="S1305" i="3" s="1"/>
  <c r="X1303" i="3"/>
  <c r="V1305" i="3"/>
  <c r="W1304" i="3"/>
  <c r="X1304" i="3" s="1"/>
  <c r="I1312" i="6"/>
  <c r="N1312" i="6" s="1"/>
  <c r="O1312" i="6" s="1"/>
  <c r="P1312" i="6" s="1"/>
  <c r="Q1312" i="6" s="1"/>
  <c r="H1313" i="6"/>
  <c r="I1307" i="3"/>
  <c r="N1307" i="3" s="1"/>
  <c r="H1308" i="3"/>
  <c r="S1312" i="6" l="1"/>
  <c r="I1310" i="8"/>
  <c r="N1310" i="8" s="1"/>
  <c r="H1311" i="8"/>
  <c r="V1306" i="3"/>
  <c r="W1305" i="3"/>
  <c r="O1307" i="3"/>
  <c r="P1307" i="3" s="1"/>
  <c r="Q1307" i="3" s="1"/>
  <c r="P1306" i="3"/>
  <c r="Q1306" i="3" s="1"/>
  <c r="S1306" i="3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H1312" i="8" l="1"/>
  <c r="I1311" i="8"/>
  <c r="N1311" i="8" s="1"/>
  <c r="O1308" i="3"/>
  <c r="P1308" i="3" s="1"/>
  <c r="Q1308" i="3" s="1"/>
  <c r="S1307" i="3"/>
  <c r="X1305" i="3"/>
  <c r="V1307" i="3"/>
  <c r="W1306" i="3"/>
  <c r="I1314" i="6"/>
  <c r="N1314" i="6" s="1"/>
  <c r="O1314" i="6" s="1"/>
  <c r="P1314" i="6" s="1"/>
  <c r="Q1314" i="6" s="1"/>
  <c r="S1314" i="6" s="1"/>
  <c r="H1315" i="6"/>
  <c r="I1309" i="3"/>
  <c r="N1309" i="3" s="1"/>
  <c r="H1310" i="3"/>
  <c r="I1312" i="8" l="1"/>
  <c r="N1312" i="8" s="1"/>
  <c r="H1313" i="8"/>
  <c r="S1308" i="3"/>
  <c r="S1309" i="3"/>
  <c r="O1309" i="3"/>
  <c r="V1308" i="3"/>
  <c r="W1307" i="3"/>
  <c r="X1307" i="3" s="1"/>
  <c r="X1306" i="3"/>
  <c r="I1315" i="6"/>
  <c r="N1315" i="6" s="1"/>
  <c r="O1315" i="6" s="1"/>
  <c r="P1315" i="6" s="1"/>
  <c r="Q1315" i="6" s="1"/>
  <c r="S1315" i="6" s="1"/>
  <c r="H1316" i="6"/>
  <c r="I1310" i="3"/>
  <c r="N1310" i="3" s="1"/>
  <c r="H1311" i="3"/>
  <c r="I1313" i="8" l="1"/>
  <c r="N1313" i="8" s="1"/>
  <c r="H1314" i="8"/>
  <c r="V1309" i="3"/>
  <c r="W1308" i="3"/>
  <c r="X1308" i="3" s="1"/>
  <c r="O1310" i="3"/>
  <c r="P1309" i="3"/>
  <c r="Q1309" i="3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I1314" i="8" l="1"/>
  <c r="N1314" i="8" s="1"/>
  <c r="H1315" i="8"/>
  <c r="O1311" i="3"/>
  <c r="P1310" i="3"/>
  <c r="Q1310" i="3" s="1"/>
  <c r="S1310" i="3" s="1"/>
  <c r="V1310" i="3"/>
  <c r="W1309" i="3"/>
  <c r="I1317" i="6"/>
  <c r="N1317" i="6" s="1"/>
  <c r="O1317" i="6" s="1"/>
  <c r="P1317" i="6" s="1"/>
  <c r="Q1317" i="6" s="1"/>
  <c r="S1317" i="6" s="1"/>
  <c r="H1318" i="6"/>
  <c r="I1312" i="3"/>
  <c r="N1312" i="3" s="1"/>
  <c r="H1313" i="3"/>
  <c r="I1315" i="8" l="1"/>
  <c r="N1315" i="8" s="1"/>
  <c r="H1316" i="8"/>
  <c r="X1309" i="3"/>
  <c r="V1311" i="3"/>
  <c r="W1310" i="3"/>
  <c r="X1310" i="3" s="1"/>
  <c r="O1312" i="3"/>
  <c r="P1311" i="3"/>
  <c r="Q1311" i="3" s="1"/>
  <c r="S1311" i="3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I1316" i="8" l="1"/>
  <c r="N1316" i="8" s="1"/>
  <c r="H1317" i="8"/>
  <c r="O1313" i="3"/>
  <c r="P1312" i="3"/>
  <c r="Q1312" i="3" s="1"/>
  <c r="S1312" i="3" s="1"/>
  <c r="V1312" i="3"/>
  <c r="W1311" i="3"/>
  <c r="X1311" i="3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I1317" i="8" l="1"/>
  <c r="N1317" i="8" s="1"/>
  <c r="H1318" i="8"/>
  <c r="V1313" i="3"/>
  <c r="W1312" i="3"/>
  <c r="X1312" i="3" s="1"/>
  <c r="O1314" i="3"/>
  <c r="P1313" i="3"/>
  <c r="Q1313" i="3" s="1"/>
  <c r="S1313" i="3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H1319" i="8" l="1"/>
  <c r="I1318" i="8"/>
  <c r="N1318" i="8" s="1"/>
  <c r="O1315" i="3"/>
  <c r="P1314" i="3"/>
  <c r="Q1314" i="3" s="1"/>
  <c r="S1314" i="3" s="1"/>
  <c r="V1314" i="3"/>
  <c r="W1313" i="3"/>
  <c r="I1321" i="6"/>
  <c r="N1321" i="6" s="1"/>
  <c r="O1321" i="6" s="1"/>
  <c r="P1321" i="6" s="1"/>
  <c r="Q1321" i="6" s="1"/>
  <c r="S1321" i="6" s="1"/>
  <c r="H1322" i="6"/>
  <c r="I1316" i="3"/>
  <c r="N1316" i="3" s="1"/>
  <c r="H1317" i="3"/>
  <c r="I1319" i="8" l="1"/>
  <c r="N1319" i="8" s="1"/>
  <c r="H1320" i="8"/>
  <c r="X1313" i="3"/>
  <c r="V1315" i="3"/>
  <c r="W1314" i="3"/>
  <c r="X1314" i="3" s="1"/>
  <c r="O1316" i="3"/>
  <c r="P1315" i="3"/>
  <c r="Q1315" i="3" s="1"/>
  <c r="S1315" i="3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I1320" i="8" l="1"/>
  <c r="N1320" i="8" s="1"/>
  <c r="H1321" i="8"/>
  <c r="O1317" i="3"/>
  <c r="P1316" i="3"/>
  <c r="Q1316" i="3" s="1"/>
  <c r="S1316" i="3" s="1"/>
  <c r="V1316" i="3"/>
  <c r="W1315" i="3"/>
  <c r="X1315" i="3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I1321" i="8" l="1"/>
  <c r="N1321" i="8" s="1"/>
  <c r="H1322" i="8"/>
  <c r="V1317" i="3"/>
  <c r="W1316" i="3"/>
  <c r="X1316" i="3" s="1"/>
  <c r="O1318" i="3"/>
  <c r="P1317" i="3"/>
  <c r="Q1317" i="3" s="1"/>
  <c r="S1317" i="3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I1322" i="8" l="1"/>
  <c r="N1322" i="8" s="1"/>
  <c r="H1323" i="8"/>
  <c r="O1319" i="3"/>
  <c r="P1318" i="3"/>
  <c r="Q1318" i="3" s="1"/>
  <c r="S1318" i="3" s="1"/>
  <c r="V1318" i="3"/>
  <c r="W1317" i="3"/>
  <c r="I1325" i="6"/>
  <c r="N1325" i="6" s="1"/>
  <c r="O1325" i="6" s="1"/>
  <c r="P1325" i="6" s="1"/>
  <c r="Q1325" i="6" s="1"/>
  <c r="S1325" i="6" s="1"/>
  <c r="H1326" i="6"/>
  <c r="I1320" i="3"/>
  <c r="N1320" i="3" s="1"/>
  <c r="H1321" i="3"/>
  <c r="I1323" i="8" l="1"/>
  <c r="N1323" i="8" s="1"/>
  <c r="H1324" i="8"/>
  <c r="X1317" i="3"/>
  <c r="V1319" i="3"/>
  <c r="W1318" i="3"/>
  <c r="X1318" i="3" s="1"/>
  <c r="O1320" i="3"/>
  <c r="P1319" i="3"/>
  <c r="Q1319" i="3" s="1"/>
  <c r="S1319" i="3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I1324" i="8" l="1"/>
  <c r="N1324" i="8" s="1"/>
  <c r="H1325" i="8"/>
  <c r="O1321" i="3"/>
  <c r="P1320" i="3"/>
  <c r="Q1320" i="3" s="1"/>
  <c r="S1320" i="3" s="1"/>
  <c r="V1320" i="3"/>
  <c r="W1319" i="3"/>
  <c r="X1319" i="3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H1326" i="8" l="1"/>
  <c r="I1325" i="8"/>
  <c r="N1325" i="8" s="1"/>
  <c r="V1321" i="3"/>
  <c r="W1320" i="3"/>
  <c r="X1320" i="3" s="1"/>
  <c r="O1322" i="3"/>
  <c r="P1321" i="3"/>
  <c r="Q1321" i="3" s="1"/>
  <c r="S1321" i="3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I1326" i="8" l="1"/>
  <c r="N1326" i="8" s="1"/>
  <c r="H1327" i="8"/>
  <c r="O1323" i="3"/>
  <c r="P1322" i="3"/>
  <c r="Q1322" i="3" s="1"/>
  <c r="S1322" i="3" s="1"/>
  <c r="V1322" i="3"/>
  <c r="W1321" i="3"/>
  <c r="I1329" i="6"/>
  <c r="N1329" i="6" s="1"/>
  <c r="O1329" i="6" s="1"/>
  <c r="P1329" i="6" s="1"/>
  <c r="Q1329" i="6" s="1"/>
  <c r="S1329" i="6" s="1"/>
  <c r="H1330" i="6"/>
  <c r="I1324" i="3"/>
  <c r="N1324" i="3" s="1"/>
  <c r="H1325" i="3"/>
  <c r="I1327" i="8" l="1"/>
  <c r="N1327" i="8" s="1"/>
  <c r="H1328" i="8"/>
  <c r="V1323" i="3"/>
  <c r="W1322" i="3"/>
  <c r="X1322" i="3" s="1"/>
  <c r="O1324" i="3"/>
  <c r="P1323" i="3"/>
  <c r="Q1323" i="3" s="1"/>
  <c r="S1323" i="3" s="1"/>
  <c r="X1321" i="3"/>
  <c r="I1330" i="6"/>
  <c r="N1330" i="6" s="1"/>
  <c r="O1330" i="6" s="1"/>
  <c r="P1330" i="6" s="1"/>
  <c r="Q1330" i="6" s="1"/>
  <c r="S1330" i="6" s="1"/>
  <c r="H1331" i="6"/>
  <c r="I1325" i="3"/>
  <c r="N1325" i="3" s="1"/>
  <c r="H1326" i="3"/>
  <c r="I1328" i="8" l="1"/>
  <c r="N1328" i="8" s="1"/>
  <c r="H1329" i="8"/>
  <c r="O1325" i="3"/>
  <c r="P1324" i="3"/>
  <c r="Q1324" i="3" s="1"/>
  <c r="S1324" i="3" s="1"/>
  <c r="V1324" i="3"/>
  <c r="W1323" i="3"/>
  <c r="I1331" i="6"/>
  <c r="N1331" i="6" s="1"/>
  <c r="O1331" i="6" s="1"/>
  <c r="P1331" i="6" s="1"/>
  <c r="Q1331" i="6" s="1"/>
  <c r="S1331" i="6" s="1"/>
  <c r="H1332" i="6"/>
  <c r="I1326" i="3"/>
  <c r="N1326" i="3" s="1"/>
  <c r="H1327" i="3"/>
  <c r="H1330" i="8" l="1"/>
  <c r="I1329" i="8"/>
  <c r="N1329" i="8" s="1"/>
  <c r="X1323" i="3"/>
  <c r="V1325" i="3"/>
  <c r="W1324" i="3"/>
  <c r="X1324" i="3" s="1"/>
  <c r="O1326" i="3"/>
  <c r="P1325" i="3"/>
  <c r="Q1325" i="3" s="1"/>
  <c r="S1325" i="3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I1330" i="8" l="1"/>
  <c r="N1330" i="8" s="1"/>
  <c r="H1331" i="8"/>
  <c r="O1327" i="3"/>
  <c r="P1326" i="3"/>
  <c r="Q1326" i="3" s="1"/>
  <c r="S1326" i="3" s="1"/>
  <c r="V1326" i="3"/>
  <c r="W1325" i="3"/>
  <c r="I1333" i="6"/>
  <c r="N1333" i="6" s="1"/>
  <c r="O1333" i="6" s="1"/>
  <c r="P1333" i="6" s="1"/>
  <c r="Q1333" i="6" s="1"/>
  <c r="S1333" i="6" s="1"/>
  <c r="H1334" i="6"/>
  <c r="I1328" i="3"/>
  <c r="N1328" i="3" s="1"/>
  <c r="H1329" i="3"/>
  <c r="I1331" i="8" l="1"/>
  <c r="N1331" i="8" s="1"/>
  <c r="H1332" i="8"/>
  <c r="V1327" i="3"/>
  <c r="W1326" i="3"/>
  <c r="O1328" i="3"/>
  <c r="P1327" i="3"/>
  <c r="Q1327" i="3" s="1"/>
  <c r="S1327" i="3" s="1"/>
  <c r="X1325" i="3"/>
  <c r="I1334" i="6"/>
  <c r="N1334" i="6" s="1"/>
  <c r="O1334" i="6" s="1"/>
  <c r="P1334" i="6" s="1"/>
  <c r="Q1334" i="6" s="1"/>
  <c r="S1334" i="6" s="1"/>
  <c r="H1335" i="6"/>
  <c r="I1329" i="3"/>
  <c r="N1329" i="3" s="1"/>
  <c r="H1330" i="3"/>
  <c r="I1332" i="8" l="1"/>
  <c r="N1332" i="8" s="1"/>
  <c r="H1333" i="8"/>
  <c r="X1326" i="3"/>
  <c r="O1329" i="3"/>
  <c r="P1328" i="3"/>
  <c r="Q1328" i="3" s="1"/>
  <c r="S1328" i="3" s="1"/>
  <c r="V1328" i="3"/>
  <c r="W1327" i="3"/>
  <c r="X1327" i="3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H1334" i="8" l="1"/>
  <c r="I1333" i="8"/>
  <c r="N1333" i="8" s="1"/>
  <c r="V1329" i="3"/>
  <c r="W1328" i="3"/>
  <c r="X1328" i="3" s="1"/>
  <c r="O1330" i="3"/>
  <c r="P1329" i="3"/>
  <c r="Q1329" i="3" s="1"/>
  <c r="S1329" i="3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I1334" i="8" l="1"/>
  <c r="N1334" i="8" s="1"/>
  <c r="H1335" i="8"/>
  <c r="O1331" i="3"/>
  <c r="P1330" i="3"/>
  <c r="Q1330" i="3" s="1"/>
  <c r="S1330" i="3" s="1"/>
  <c r="V1330" i="3"/>
  <c r="W1329" i="3"/>
  <c r="I1337" i="6"/>
  <c r="N1337" i="6" s="1"/>
  <c r="O1337" i="6" s="1"/>
  <c r="P1337" i="6" s="1"/>
  <c r="Q1337" i="6" s="1"/>
  <c r="S1337" i="6" s="1"/>
  <c r="H1338" i="6"/>
  <c r="I1332" i="3"/>
  <c r="N1332" i="3" s="1"/>
  <c r="H1333" i="3"/>
  <c r="I1335" i="8" l="1"/>
  <c r="N1335" i="8" s="1"/>
  <c r="H1336" i="8"/>
  <c r="X1329" i="3"/>
  <c r="V1331" i="3"/>
  <c r="W1330" i="3"/>
  <c r="X1330" i="3" s="1"/>
  <c r="O1332" i="3"/>
  <c r="P1331" i="3"/>
  <c r="Q1331" i="3" s="1"/>
  <c r="S1331" i="3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I1336" i="8" l="1"/>
  <c r="N1336" i="8" s="1"/>
  <c r="H1337" i="8"/>
  <c r="O1333" i="3"/>
  <c r="P1332" i="3"/>
  <c r="Q1332" i="3" s="1"/>
  <c r="S1332" i="3" s="1"/>
  <c r="V1332" i="3"/>
  <c r="W1331" i="3"/>
  <c r="I1339" i="6"/>
  <c r="N1339" i="6" s="1"/>
  <c r="O1339" i="6" s="1"/>
  <c r="P1339" i="6" s="1"/>
  <c r="Q1339" i="6" s="1"/>
  <c r="S1339" i="6" s="1"/>
  <c r="H1340" i="6"/>
  <c r="I1334" i="3"/>
  <c r="N1334" i="3" s="1"/>
  <c r="H1335" i="3"/>
  <c r="I1337" i="8" l="1"/>
  <c r="N1337" i="8" s="1"/>
  <c r="H1338" i="8"/>
  <c r="X1331" i="3"/>
  <c r="V1333" i="3"/>
  <c r="W1332" i="3"/>
  <c r="X1332" i="3" s="1"/>
  <c r="O1334" i="3"/>
  <c r="P1333" i="3"/>
  <c r="Q1333" i="3" s="1"/>
  <c r="S1333" i="3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I1338" i="8" l="1"/>
  <c r="N1338" i="8" s="1"/>
  <c r="H1339" i="8"/>
  <c r="O1335" i="3"/>
  <c r="P1334" i="3"/>
  <c r="Q1334" i="3" s="1"/>
  <c r="S1334" i="3" s="1"/>
  <c r="V1334" i="3"/>
  <c r="W1333" i="3"/>
  <c r="I1341" i="6"/>
  <c r="N1341" i="6" s="1"/>
  <c r="O1341" i="6" s="1"/>
  <c r="P1341" i="6" s="1"/>
  <c r="Q1341" i="6" s="1"/>
  <c r="S1341" i="6" s="1"/>
  <c r="H1342" i="6"/>
  <c r="I1336" i="3"/>
  <c r="N1336" i="3" s="1"/>
  <c r="H1337" i="3"/>
  <c r="I1339" i="8" l="1"/>
  <c r="N1339" i="8" s="1"/>
  <c r="H1340" i="8"/>
  <c r="V1335" i="3"/>
  <c r="W1334" i="3"/>
  <c r="X1334" i="3" s="1"/>
  <c r="X1333" i="3"/>
  <c r="O1336" i="3"/>
  <c r="P1335" i="3"/>
  <c r="Q1335" i="3" s="1"/>
  <c r="S1335" i="3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I1340" i="8" l="1"/>
  <c r="N1340" i="8" s="1"/>
  <c r="H1341" i="8"/>
  <c r="O1337" i="3"/>
  <c r="P1336" i="3"/>
  <c r="Q1336" i="3" s="1"/>
  <c r="S1336" i="3" s="1"/>
  <c r="V1336" i="3"/>
  <c r="W1335" i="3"/>
  <c r="I1343" i="6"/>
  <c r="N1343" i="6" s="1"/>
  <c r="O1343" i="6" s="1"/>
  <c r="P1343" i="6" s="1"/>
  <c r="Q1343" i="6" s="1"/>
  <c r="S1343" i="6" s="1"/>
  <c r="H1344" i="6"/>
  <c r="I1338" i="3"/>
  <c r="N1338" i="3" s="1"/>
  <c r="H1339" i="3"/>
  <c r="I1341" i="8" l="1"/>
  <c r="N1341" i="8" s="1"/>
  <c r="H1342" i="8"/>
  <c r="X1335" i="3"/>
  <c r="V1337" i="3"/>
  <c r="W1336" i="3"/>
  <c r="X1336" i="3" s="1"/>
  <c r="O1338" i="3"/>
  <c r="P1337" i="3"/>
  <c r="Q1337" i="3" s="1"/>
  <c r="S1337" i="3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I1342" i="8" l="1"/>
  <c r="N1342" i="8" s="1"/>
  <c r="H1343" i="8"/>
  <c r="O1339" i="3"/>
  <c r="P1338" i="3"/>
  <c r="Q1338" i="3" s="1"/>
  <c r="S1338" i="3" s="1"/>
  <c r="V1338" i="3"/>
  <c r="W1337" i="3"/>
  <c r="I1345" i="6"/>
  <c r="N1345" i="6" s="1"/>
  <c r="O1345" i="6" s="1"/>
  <c r="P1345" i="6" s="1"/>
  <c r="Q1345" i="6" s="1"/>
  <c r="S1345" i="6" s="1"/>
  <c r="H1346" i="6"/>
  <c r="I1340" i="3"/>
  <c r="N1340" i="3" s="1"/>
  <c r="H1341" i="3"/>
  <c r="H1344" i="8" l="1"/>
  <c r="I1343" i="8"/>
  <c r="N1343" i="8" s="1"/>
  <c r="X1337" i="3"/>
  <c r="V1339" i="3"/>
  <c r="W1338" i="3"/>
  <c r="X1338" i="3" s="1"/>
  <c r="O1340" i="3"/>
  <c r="P1339" i="3"/>
  <c r="Q1339" i="3" s="1"/>
  <c r="S1339" i="3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I1344" i="8" l="1"/>
  <c r="N1344" i="8" s="1"/>
  <c r="H1345" i="8"/>
  <c r="O1341" i="3"/>
  <c r="P1340" i="3"/>
  <c r="Q1340" i="3" s="1"/>
  <c r="S1340" i="3" s="1"/>
  <c r="V1340" i="3"/>
  <c r="W1339" i="3"/>
  <c r="I1347" i="6"/>
  <c r="N1347" i="6" s="1"/>
  <c r="O1347" i="6" s="1"/>
  <c r="P1347" i="6" s="1"/>
  <c r="Q1347" i="6" s="1"/>
  <c r="S1347" i="6" s="1"/>
  <c r="H1348" i="6"/>
  <c r="I1342" i="3"/>
  <c r="N1342" i="3" s="1"/>
  <c r="H1343" i="3"/>
  <c r="H1346" i="8" l="1"/>
  <c r="I1345" i="8"/>
  <c r="N1345" i="8" s="1"/>
  <c r="X1339" i="3"/>
  <c r="V1341" i="3"/>
  <c r="W1340" i="3"/>
  <c r="X1340" i="3" s="1"/>
  <c r="O1342" i="3"/>
  <c r="P1341" i="3"/>
  <c r="Q1341" i="3" s="1"/>
  <c r="S1341" i="3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I1346" i="8" l="1"/>
  <c r="N1346" i="8" s="1"/>
  <c r="H1347" i="8"/>
  <c r="O1343" i="3"/>
  <c r="P1342" i="3"/>
  <c r="Q1342" i="3" s="1"/>
  <c r="S1342" i="3" s="1"/>
  <c r="V1342" i="3"/>
  <c r="W1341" i="3"/>
  <c r="I1349" i="6"/>
  <c r="N1349" i="6" s="1"/>
  <c r="H1350" i="6"/>
  <c r="I1344" i="3"/>
  <c r="N1344" i="3" s="1"/>
  <c r="H1345" i="3"/>
  <c r="I1347" i="8" l="1"/>
  <c r="N1347" i="8" s="1"/>
  <c r="H1348" i="8"/>
  <c r="X1341" i="3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0" i="6"/>
  <c r="N1350" i="6" s="1"/>
  <c r="H1351" i="6"/>
  <c r="I1345" i="3"/>
  <c r="N1345" i="3" s="1"/>
  <c r="H1346" i="3"/>
  <c r="I1348" i="8" l="1"/>
  <c r="N1348" i="8" s="1"/>
  <c r="H1349" i="8"/>
  <c r="O1345" i="3"/>
  <c r="P1344" i="3"/>
  <c r="Q1344" i="3" s="1"/>
  <c r="S1344" i="3" s="1"/>
  <c r="V1344" i="3"/>
  <c r="W1343" i="3"/>
  <c r="S1350" i="6"/>
  <c r="O1350" i="6"/>
  <c r="P1350" i="6" s="1"/>
  <c r="Q1350" i="6" s="1"/>
  <c r="I1351" i="6"/>
  <c r="N1351" i="6" s="1"/>
  <c r="H1352" i="6"/>
  <c r="I1346" i="3"/>
  <c r="N1346" i="3" s="1"/>
  <c r="H1347" i="3"/>
  <c r="I1349" i="8" l="1"/>
  <c r="N1349" i="8" s="1"/>
  <c r="H1350" i="8"/>
  <c r="X1343" i="3"/>
  <c r="V1345" i="3"/>
  <c r="W1344" i="3"/>
  <c r="O1346" i="3"/>
  <c r="P1345" i="3"/>
  <c r="Q1345" i="3" s="1"/>
  <c r="S1345" i="3" s="1"/>
  <c r="O1351" i="6"/>
  <c r="P1351" i="6" s="1"/>
  <c r="Q1351" i="6" s="1"/>
  <c r="S1351" i="6" s="1"/>
  <c r="I1352" i="6"/>
  <c r="N1352" i="6" s="1"/>
  <c r="H1353" i="6"/>
  <c r="I1347" i="3"/>
  <c r="N1347" i="3" s="1"/>
  <c r="H1348" i="3"/>
  <c r="I1350" i="8" l="1"/>
  <c r="N1350" i="8" s="1"/>
  <c r="H1351" i="8"/>
  <c r="O1352" i="6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3" i="6"/>
  <c r="N1353" i="6" s="1"/>
  <c r="H1354" i="6"/>
  <c r="I1348" i="3"/>
  <c r="N1348" i="3" s="1"/>
  <c r="H1349" i="3"/>
  <c r="I1351" i="8" l="1"/>
  <c r="N1351" i="8" s="1"/>
  <c r="H1352" i="8"/>
  <c r="O1353" i="6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4" i="6"/>
  <c r="N1354" i="6" s="1"/>
  <c r="O1354" i="6" s="1"/>
  <c r="P1354" i="6" s="1"/>
  <c r="Q1354" i="6" s="1"/>
  <c r="S1354" i="6" s="1"/>
  <c r="H1355" i="6"/>
  <c r="I1349" i="3"/>
  <c r="N1349" i="3" s="1"/>
  <c r="H1350" i="3"/>
  <c r="I1352" i="8" l="1"/>
  <c r="N1352" i="8" s="1"/>
  <c r="H1353" i="8"/>
  <c r="S1348" i="3"/>
  <c r="S1349" i="3"/>
  <c r="O1349" i="3"/>
  <c r="P1349" i="3" s="1"/>
  <c r="Q1349" i="3" s="1"/>
  <c r="V1348" i="3"/>
  <c r="W1347" i="3"/>
  <c r="I1355" i="6"/>
  <c r="N1355" i="6" s="1"/>
  <c r="O1355" i="6" s="1"/>
  <c r="P1355" i="6" s="1"/>
  <c r="Q1355" i="6" s="1"/>
  <c r="S1355" i="6" s="1"/>
  <c r="H1356" i="6"/>
  <c r="I1350" i="3"/>
  <c r="N1350" i="3" s="1"/>
  <c r="H1351" i="3"/>
  <c r="I1353" i="8" l="1"/>
  <c r="N1353" i="8" s="1"/>
  <c r="H1354" i="8"/>
  <c r="X1347" i="3"/>
  <c r="S1350" i="3"/>
  <c r="O1350" i="3"/>
  <c r="P1350" i="3" s="1"/>
  <c r="Q1350" i="3" s="1"/>
  <c r="V1349" i="3"/>
  <c r="W1348" i="3"/>
  <c r="X1348" i="3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H1355" i="8" l="1"/>
  <c r="I1354" i="8"/>
  <c r="N1354" i="8" s="1"/>
  <c r="O1351" i="3"/>
  <c r="P1351" i="3" s="1"/>
  <c r="Q1351" i="3" s="1"/>
  <c r="S1351" i="3" s="1"/>
  <c r="V1350" i="3"/>
  <c r="W1349" i="3"/>
  <c r="X1349" i="3" s="1"/>
  <c r="I1357" i="6"/>
  <c r="N1357" i="6" s="1"/>
  <c r="O1357" i="6" s="1"/>
  <c r="P1357" i="6" s="1"/>
  <c r="Q1357" i="6" s="1"/>
  <c r="S1357" i="6" s="1"/>
  <c r="H1358" i="6"/>
  <c r="I1352" i="3"/>
  <c r="N1352" i="3" s="1"/>
  <c r="H1353" i="3"/>
  <c r="O1352" i="3" l="1"/>
  <c r="I1355" i="8"/>
  <c r="N1355" i="8" s="1"/>
  <c r="H1356" i="8"/>
  <c r="V1351" i="3"/>
  <c r="W1350" i="3"/>
  <c r="X1350" i="3" s="1"/>
  <c r="P1352" i="3"/>
  <c r="Q1352" i="3" s="1"/>
  <c r="S1352" i="3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I1356" i="8" l="1"/>
  <c r="N1356" i="8" s="1"/>
  <c r="H1357" i="8"/>
  <c r="P1353" i="3"/>
  <c r="Q1353" i="3" s="1"/>
  <c r="S1353" i="3" s="1"/>
  <c r="V1352" i="3"/>
  <c r="W1351" i="3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H1358" i="8" l="1"/>
  <c r="I1357" i="8"/>
  <c r="N1357" i="8" s="1"/>
  <c r="P1354" i="3"/>
  <c r="Q1354" i="3" s="1"/>
  <c r="S1354" i="3" s="1"/>
  <c r="X1351" i="3"/>
  <c r="V1353" i="3"/>
  <c r="W1352" i="3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H1359" i="8" l="1"/>
  <c r="I1358" i="8"/>
  <c r="N1358" i="8" s="1"/>
  <c r="V1354" i="3"/>
  <c r="W1353" i="3"/>
  <c r="X1353" i="3" s="1"/>
  <c r="X1352" i="3"/>
  <c r="S1355" i="3"/>
  <c r="I1361" i="6"/>
  <c r="N1361" i="6" s="1"/>
  <c r="H1362" i="6"/>
  <c r="I1356" i="3"/>
  <c r="N1356" i="3" s="1"/>
  <c r="O1356" i="3" s="1"/>
  <c r="H1357" i="3"/>
  <c r="H1360" i="8" l="1"/>
  <c r="I1359" i="8"/>
  <c r="N1359" i="8" s="1"/>
  <c r="P1356" i="3"/>
  <c r="Q1356" i="3" s="1"/>
  <c r="S1356" i="3" s="1"/>
  <c r="V1355" i="3"/>
  <c r="W1354" i="3"/>
  <c r="X1354" i="3" s="1"/>
  <c r="O1361" i="6"/>
  <c r="P1361" i="6" s="1"/>
  <c r="Q1361" i="6" s="1"/>
  <c r="S1361" i="6"/>
  <c r="I1362" i="6"/>
  <c r="N1362" i="6" s="1"/>
  <c r="H1363" i="6"/>
  <c r="I1357" i="3"/>
  <c r="N1357" i="3" s="1"/>
  <c r="O1357" i="3" s="1"/>
  <c r="H1358" i="3"/>
  <c r="I1360" i="8" l="1"/>
  <c r="N1360" i="8" s="1"/>
  <c r="H1361" i="8"/>
  <c r="P1357" i="3"/>
  <c r="Q1357" i="3" s="1"/>
  <c r="S1357" i="3" s="1"/>
  <c r="V1356" i="3"/>
  <c r="W1355" i="3"/>
  <c r="O1362" i="6"/>
  <c r="P1362" i="6" s="1"/>
  <c r="Q1362" i="6" s="1"/>
  <c r="S1362" i="6"/>
  <c r="I1363" i="6"/>
  <c r="N1363" i="6" s="1"/>
  <c r="H1364" i="6"/>
  <c r="I1358" i="3"/>
  <c r="N1358" i="3" s="1"/>
  <c r="O1358" i="3" s="1"/>
  <c r="H1359" i="3"/>
  <c r="H1362" i="8" l="1"/>
  <c r="I1361" i="8"/>
  <c r="N1361" i="8" s="1"/>
  <c r="O1363" i="6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4" i="6"/>
  <c r="N1364" i="6" s="1"/>
  <c r="O1364" i="6" s="1"/>
  <c r="P1364" i="6" s="1"/>
  <c r="Q1364" i="6" s="1"/>
  <c r="H1365" i="6"/>
  <c r="I1359" i="3"/>
  <c r="N1359" i="3" s="1"/>
  <c r="O1359" i="3" s="1"/>
  <c r="P1359" i="3" s="1"/>
  <c r="Q1359" i="3" s="1"/>
  <c r="H1360" i="3"/>
  <c r="S1364" i="6" l="1"/>
  <c r="I1362" i="8"/>
  <c r="N1362" i="8" s="1"/>
  <c r="H1363" i="8"/>
  <c r="V1358" i="3"/>
  <c r="W1357" i="3"/>
  <c r="X1357" i="3" s="1"/>
  <c r="S1359" i="3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I1363" i="8" l="1"/>
  <c r="N1363" i="8" s="1"/>
  <c r="H1364" i="8"/>
  <c r="S1360" i="3"/>
  <c r="V1359" i="3"/>
  <c r="W1358" i="3"/>
  <c r="X1358" i="3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I1364" i="8" l="1"/>
  <c r="N1364" i="8" s="1"/>
  <c r="H1365" i="8"/>
  <c r="S1361" i="3"/>
  <c r="O1361" i="3"/>
  <c r="P1361" i="3" s="1"/>
  <c r="Q1361" i="3" s="1"/>
  <c r="V1360" i="3"/>
  <c r="W1359" i="3"/>
  <c r="I1367" i="6"/>
  <c r="N1367" i="6" s="1"/>
  <c r="O1367" i="6" s="1"/>
  <c r="P1367" i="6" s="1"/>
  <c r="Q1367" i="6" s="1"/>
  <c r="S1367" i="6" s="1"/>
  <c r="H1368" i="6"/>
  <c r="I1362" i="3"/>
  <c r="N1362" i="3" s="1"/>
  <c r="H1363" i="3"/>
  <c r="I1365" i="8" l="1"/>
  <c r="N1365" i="8" s="1"/>
  <c r="H1366" i="8"/>
  <c r="S1362" i="3"/>
  <c r="O1362" i="3"/>
  <c r="P1362" i="3" s="1"/>
  <c r="Q1362" i="3" s="1"/>
  <c r="X1359" i="3"/>
  <c r="V1361" i="3"/>
  <c r="W1360" i="3"/>
  <c r="I1368" i="6"/>
  <c r="N1368" i="6" s="1"/>
  <c r="O1368" i="6" s="1"/>
  <c r="P1368" i="6" s="1"/>
  <c r="Q1368" i="6" s="1"/>
  <c r="S1368" i="6" s="1"/>
  <c r="H1369" i="6"/>
  <c r="I1363" i="3"/>
  <c r="N1363" i="3" s="1"/>
  <c r="H1364" i="3"/>
  <c r="I1366" i="8" l="1"/>
  <c r="N1366" i="8" s="1"/>
  <c r="H1367" i="8"/>
  <c r="O1363" i="3"/>
  <c r="P1363" i="3" s="1"/>
  <c r="Q1363" i="3" s="1"/>
  <c r="S1363" i="3" s="1"/>
  <c r="V1362" i="3"/>
  <c r="W1361" i="3"/>
  <c r="X1361" i="3" s="1"/>
  <c r="X1360" i="3"/>
  <c r="I1369" i="6"/>
  <c r="N1369" i="6" s="1"/>
  <c r="H1370" i="6"/>
  <c r="I1364" i="3"/>
  <c r="N1364" i="3" s="1"/>
  <c r="H1365" i="3"/>
  <c r="O1364" i="3" l="1"/>
  <c r="P1364" i="3" s="1"/>
  <c r="Q1364" i="3" s="1"/>
  <c r="S1364" i="3" s="1"/>
  <c r="I1367" i="8"/>
  <c r="N1367" i="8" s="1"/>
  <c r="H1368" i="8"/>
  <c r="V1363" i="3"/>
  <c r="W1362" i="3"/>
  <c r="X1362" i="3" s="1"/>
  <c r="S1369" i="6"/>
  <c r="O1369" i="6"/>
  <c r="P1369" i="6" s="1"/>
  <c r="Q1369" i="6" s="1"/>
  <c r="I1370" i="6"/>
  <c r="N1370" i="6" s="1"/>
  <c r="H1371" i="6"/>
  <c r="I1365" i="3"/>
  <c r="N1365" i="3" s="1"/>
  <c r="O1365" i="3" s="1"/>
  <c r="H1366" i="3"/>
  <c r="I1368" i="8" l="1"/>
  <c r="N1368" i="8" s="1"/>
  <c r="H1369" i="8"/>
  <c r="P1365" i="3"/>
  <c r="Q1365" i="3" s="1"/>
  <c r="S1365" i="3" s="1"/>
  <c r="V1364" i="3"/>
  <c r="W1363" i="3"/>
  <c r="O1370" i="6"/>
  <c r="P1370" i="6" s="1"/>
  <c r="Q1370" i="6" s="1"/>
  <c r="S1370" i="6" s="1"/>
  <c r="I1371" i="6"/>
  <c r="N1371" i="6" s="1"/>
  <c r="H1372" i="6"/>
  <c r="I1366" i="3"/>
  <c r="N1366" i="3" s="1"/>
  <c r="O1366" i="3" s="1"/>
  <c r="H1367" i="3"/>
  <c r="I1369" i="8" l="1"/>
  <c r="N1369" i="8" s="1"/>
  <c r="H1370" i="8"/>
  <c r="P1366" i="3"/>
  <c r="Q1366" i="3" s="1"/>
  <c r="X1363" i="3"/>
  <c r="V1365" i="3"/>
  <c r="W1364" i="3"/>
  <c r="X1364" i="3" s="1"/>
  <c r="S1366" i="3"/>
  <c r="S1371" i="6"/>
  <c r="O1371" i="6"/>
  <c r="P1371" i="6" s="1"/>
  <c r="Q1371" i="6" s="1"/>
  <c r="I1372" i="6"/>
  <c r="N1372" i="6" s="1"/>
  <c r="H1373" i="6"/>
  <c r="I1367" i="3"/>
  <c r="N1367" i="3" s="1"/>
  <c r="O1367" i="3" s="1"/>
  <c r="H1368" i="3"/>
  <c r="I1370" i="8" l="1"/>
  <c r="N1370" i="8" s="1"/>
  <c r="H1371" i="8"/>
  <c r="P1367" i="3"/>
  <c r="Q1367" i="3" s="1"/>
  <c r="S1367" i="3" s="1"/>
  <c r="V1366" i="3"/>
  <c r="W1365" i="3"/>
  <c r="O1372" i="6"/>
  <c r="P1372" i="6" s="1"/>
  <c r="Q1372" i="6" s="1"/>
  <c r="S1372" i="6" s="1"/>
  <c r="I1373" i="6"/>
  <c r="N1373" i="6" s="1"/>
  <c r="H1374" i="6"/>
  <c r="I1368" i="3"/>
  <c r="N1368" i="3" s="1"/>
  <c r="O1368" i="3" s="1"/>
  <c r="P1368" i="3" s="1"/>
  <c r="Q1368" i="3" s="1"/>
  <c r="H1369" i="3"/>
  <c r="I1371" i="8" l="1"/>
  <c r="N1371" i="8" s="1"/>
  <c r="H1372" i="8"/>
  <c r="X1365" i="3"/>
  <c r="V1367" i="3"/>
  <c r="W1366" i="3"/>
  <c r="X1366" i="3" s="1"/>
  <c r="S1368" i="3"/>
  <c r="O1373" i="6"/>
  <c r="P1373" i="6" s="1"/>
  <c r="Q1373" i="6" s="1"/>
  <c r="S1373" i="6" s="1"/>
  <c r="I1374" i="6"/>
  <c r="N1374" i="6" s="1"/>
  <c r="H1375" i="6"/>
  <c r="I1369" i="3"/>
  <c r="N1369" i="3" s="1"/>
  <c r="H1370" i="3"/>
  <c r="I1372" i="8" l="1"/>
  <c r="N1372" i="8" s="1"/>
  <c r="H1373" i="8"/>
  <c r="S1369" i="3"/>
  <c r="O1369" i="3"/>
  <c r="V1368" i="3"/>
  <c r="W1367" i="3"/>
  <c r="O1374" i="6"/>
  <c r="P1374" i="6" s="1"/>
  <c r="Q1374" i="6" s="1"/>
  <c r="S1374" i="6" s="1"/>
  <c r="I1375" i="6"/>
  <c r="N1375" i="6" s="1"/>
  <c r="H1376" i="6"/>
  <c r="I1370" i="3"/>
  <c r="N1370" i="3" s="1"/>
  <c r="H1371" i="3"/>
  <c r="I1373" i="8" l="1"/>
  <c r="N1373" i="8" s="1"/>
  <c r="H1374" i="8"/>
  <c r="X1367" i="3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6" i="6"/>
  <c r="N1376" i="6" s="1"/>
  <c r="H1377" i="6"/>
  <c r="I1371" i="3"/>
  <c r="N1371" i="3" s="1"/>
  <c r="H1372" i="3"/>
  <c r="I1374" i="8" l="1"/>
  <c r="N1374" i="8" s="1"/>
  <c r="H1375" i="8"/>
  <c r="S1371" i="3"/>
  <c r="O1371" i="3"/>
  <c r="P1371" i="3" s="1"/>
  <c r="Q1371" i="3" s="1"/>
  <c r="V1370" i="3"/>
  <c r="W1369" i="3"/>
  <c r="O1376" i="6"/>
  <c r="P1376" i="6" s="1"/>
  <c r="Q1376" i="6" s="1"/>
  <c r="S1376" i="6" s="1"/>
  <c r="I1377" i="6"/>
  <c r="N1377" i="6" s="1"/>
  <c r="H1378" i="6"/>
  <c r="I1372" i="3"/>
  <c r="N1372" i="3" s="1"/>
  <c r="H1373" i="3"/>
  <c r="O1372" i="3" l="1"/>
  <c r="I1375" i="8"/>
  <c r="N1375" i="8" s="1"/>
  <c r="H1376" i="8"/>
  <c r="X1369" i="3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78" i="6"/>
  <c r="N1378" i="6" s="1"/>
  <c r="H1379" i="6"/>
  <c r="I1373" i="3"/>
  <c r="N1373" i="3" s="1"/>
  <c r="H1374" i="3"/>
  <c r="H1377" i="8" l="1"/>
  <c r="I1376" i="8"/>
  <c r="N1376" i="8" s="1"/>
  <c r="O1373" i="3"/>
  <c r="V1372" i="3"/>
  <c r="W1371" i="3"/>
  <c r="O1378" i="6"/>
  <c r="P1378" i="6" s="1"/>
  <c r="Q1378" i="6" s="1"/>
  <c r="S1378" i="6" s="1"/>
  <c r="I1379" i="6"/>
  <c r="N1379" i="6" s="1"/>
  <c r="H1380" i="6"/>
  <c r="I1374" i="3"/>
  <c r="N1374" i="3" s="1"/>
  <c r="H1375" i="3"/>
  <c r="H1378" i="8" l="1"/>
  <c r="I1377" i="8"/>
  <c r="N1377" i="8" s="1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0" i="6"/>
  <c r="N1380" i="6" s="1"/>
  <c r="H1381" i="6"/>
  <c r="I1375" i="3"/>
  <c r="N1375" i="3" s="1"/>
  <c r="H1376" i="3"/>
  <c r="H1379" i="8" l="1"/>
  <c r="I1378" i="8"/>
  <c r="N1378" i="8" s="1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1" i="6"/>
  <c r="N1381" i="6" s="1"/>
  <c r="H1382" i="6"/>
  <c r="I1376" i="3"/>
  <c r="N1376" i="3" s="1"/>
  <c r="H1377" i="3"/>
  <c r="I1379" i="8" l="1"/>
  <c r="N1379" i="8" s="1"/>
  <c r="H1380" i="8"/>
  <c r="V1375" i="3"/>
  <c r="W1374" i="3"/>
  <c r="X1374" i="3" s="1"/>
  <c r="O1376" i="3"/>
  <c r="P1375" i="3"/>
  <c r="Q1375" i="3" s="1"/>
  <c r="S1375" i="3" s="1"/>
  <c r="S1381" i="6"/>
  <c r="O1381" i="6"/>
  <c r="P1381" i="6" s="1"/>
  <c r="Q1381" i="6" s="1"/>
  <c r="I1382" i="6"/>
  <c r="N1382" i="6" s="1"/>
  <c r="H1383" i="6"/>
  <c r="I1377" i="3"/>
  <c r="N1377" i="3" s="1"/>
  <c r="H1378" i="3"/>
  <c r="H1381" i="8" l="1"/>
  <c r="I1380" i="8"/>
  <c r="N1380" i="8" s="1"/>
  <c r="O1377" i="3"/>
  <c r="P1376" i="3"/>
  <c r="Q1376" i="3" s="1"/>
  <c r="S1376" i="3" s="1"/>
  <c r="V1376" i="3"/>
  <c r="W1375" i="3"/>
  <c r="O1382" i="6"/>
  <c r="P1382" i="6" s="1"/>
  <c r="Q1382" i="6" s="1"/>
  <c r="S1382" i="6" s="1"/>
  <c r="I1383" i="6"/>
  <c r="N1383" i="6" s="1"/>
  <c r="H1384" i="6"/>
  <c r="I1378" i="3"/>
  <c r="N1378" i="3" s="1"/>
  <c r="H1379" i="3"/>
  <c r="I1381" i="8" l="1"/>
  <c r="N1381" i="8" s="1"/>
  <c r="H1382" i="8"/>
  <c r="O1383" i="6"/>
  <c r="P1383" i="6" s="1"/>
  <c r="Q1383" i="6" s="1"/>
  <c r="S1383" i="6" s="1"/>
  <c r="X1375" i="3"/>
  <c r="V1377" i="3"/>
  <c r="W1376" i="3"/>
  <c r="X1376" i="3" s="1"/>
  <c r="O1378" i="3"/>
  <c r="P1377" i="3"/>
  <c r="Q1377" i="3" s="1"/>
  <c r="S1377" i="3" s="1"/>
  <c r="I1384" i="6"/>
  <c r="N1384" i="6" s="1"/>
  <c r="H1385" i="6"/>
  <c r="I1379" i="3"/>
  <c r="N1379" i="3" s="1"/>
  <c r="H1380" i="3"/>
  <c r="O1384" i="6" l="1"/>
  <c r="P1384" i="6" s="1"/>
  <c r="Q1384" i="6" s="1"/>
  <c r="I1382" i="8"/>
  <c r="N1382" i="8" s="1"/>
  <c r="H1383" i="8"/>
  <c r="S1384" i="6"/>
  <c r="O1379" i="3"/>
  <c r="P1378" i="3"/>
  <c r="Q1378" i="3" s="1"/>
  <c r="S1378" i="3" s="1"/>
  <c r="V1378" i="3"/>
  <c r="W1377" i="3"/>
  <c r="I1385" i="6"/>
  <c r="N1385" i="6" s="1"/>
  <c r="O1385" i="6" s="1"/>
  <c r="P1385" i="6" s="1"/>
  <c r="Q1385" i="6" s="1"/>
  <c r="H1386" i="6"/>
  <c r="I1380" i="3"/>
  <c r="N1380" i="3" s="1"/>
  <c r="H1381" i="3"/>
  <c r="H1384" i="8" l="1"/>
  <c r="I1383" i="8"/>
  <c r="N1383" i="8" s="1"/>
  <c r="S1385" i="6"/>
  <c r="X1377" i="3"/>
  <c r="V1379" i="3"/>
  <c r="W1378" i="3"/>
  <c r="X1378" i="3" s="1"/>
  <c r="O1380" i="3"/>
  <c r="P1380" i="3" s="1"/>
  <c r="Q1380" i="3" s="1"/>
  <c r="P1379" i="3"/>
  <c r="Q1379" i="3" s="1"/>
  <c r="S1379" i="3" s="1"/>
  <c r="I1386" i="6"/>
  <c r="N1386" i="6" s="1"/>
  <c r="O1386" i="6" s="1"/>
  <c r="P1386" i="6" s="1"/>
  <c r="Q1386" i="6" s="1"/>
  <c r="H1387" i="6"/>
  <c r="I1381" i="3"/>
  <c r="N1381" i="3" s="1"/>
  <c r="H1382" i="3"/>
  <c r="S1386" i="6" l="1"/>
  <c r="I1384" i="8"/>
  <c r="N1384" i="8" s="1"/>
  <c r="H1385" i="8"/>
  <c r="S1380" i="3"/>
  <c r="S1381" i="3"/>
  <c r="O1381" i="3"/>
  <c r="V1380" i="3"/>
  <c r="W1379" i="3"/>
  <c r="I1387" i="6"/>
  <c r="N1387" i="6" s="1"/>
  <c r="O1387" i="6" s="1"/>
  <c r="P1387" i="6" s="1"/>
  <c r="Q1387" i="6" s="1"/>
  <c r="S1387" i="6" s="1"/>
  <c r="H1388" i="6"/>
  <c r="I1382" i="3"/>
  <c r="N1382" i="3" s="1"/>
  <c r="H1383" i="3"/>
  <c r="I1385" i="8" l="1"/>
  <c r="N1385" i="8" s="1"/>
  <c r="H1386" i="8"/>
  <c r="X1379" i="3"/>
  <c r="V1381" i="3"/>
  <c r="W1380" i="3"/>
  <c r="X1380" i="3" s="1"/>
  <c r="O1382" i="3"/>
  <c r="P1381" i="3"/>
  <c r="Q1381" i="3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I1386" i="8" l="1"/>
  <c r="N1386" i="8" s="1"/>
  <c r="H1387" i="8"/>
  <c r="O1383" i="3"/>
  <c r="P1383" i="3" s="1"/>
  <c r="Q1383" i="3" s="1"/>
  <c r="P1382" i="3"/>
  <c r="Q1382" i="3" s="1"/>
  <c r="S1382" i="3" s="1"/>
  <c r="V1382" i="3"/>
  <c r="W1381" i="3"/>
  <c r="I1389" i="6"/>
  <c r="N1389" i="6" s="1"/>
  <c r="O1389" i="6" s="1"/>
  <c r="P1389" i="6" s="1"/>
  <c r="Q1389" i="6" s="1"/>
  <c r="S1389" i="6" s="1"/>
  <c r="H1390" i="6"/>
  <c r="I1384" i="3"/>
  <c r="N1384" i="3" s="1"/>
  <c r="H1385" i="3"/>
  <c r="I1387" i="8" l="1"/>
  <c r="N1387" i="8" s="1"/>
  <c r="H1388" i="8"/>
  <c r="O1384" i="3"/>
  <c r="P1384" i="3" s="1"/>
  <c r="Q1384" i="3" s="1"/>
  <c r="S1383" i="3"/>
  <c r="X1381" i="3"/>
  <c r="V1383" i="3"/>
  <c r="W1382" i="3"/>
  <c r="X1382" i="3" s="1"/>
  <c r="I1390" i="6"/>
  <c r="N1390" i="6" s="1"/>
  <c r="O1390" i="6" s="1"/>
  <c r="P1390" i="6" s="1"/>
  <c r="Q1390" i="6" s="1"/>
  <c r="S1390" i="6" s="1"/>
  <c r="H1391" i="6"/>
  <c r="I1385" i="3"/>
  <c r="N1385" i="3" s="1"/>
  <c r="O1385" i="3" s="1"/>
  <c r="H1386" i="3"/>
  <c r="H1389" i="8" l="1"/>
  <c r="I1388" i="8"/>
  <c r="N1388" i="8" s="1"/>
  <c r="S1384" i="3"/>
  <c r="P1385" i="3"/>
  <c r="Q1385" i="3" s="1"/>
  <c r="V1384" i="3"/>
  <c r="W1383" i="3"/>
  <c r="X1383" i="3" s="1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H1390" i="8" l="1"/>
  <c r="I1389" i="8"/>
  <c r="N1389" i="8" s="1"/>
  <c r="S1385" i="3"/>
  <c r="P1386" i="3"/>
  <c r="Q1386" i="3" s="1"/>
  <c r="V1385" i="3"/>
  <c r="W1384" i="3"/>
  <c r="X1384" i="3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H1391" i="8" l="1"/>
  <c r="I1390" i="8"/>
  <c r="N1390" i="8" s="1"/>
  <c r="S1386" i="3"/>
  <c r="P1387" i="3"/>
  <c r="Q1387" i="3" s="1"/>
  <c r="V1386" i="3"/>
  <c r="W1385" i="3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S1387" i="3" l="1"/>
  <c r="I1391" i="8"/>
  <c r="N1391" i="8" s="1"/>
  <c r="H1392" i="8"/>
  <c r="P1388" i="3"/>
  <c r="Q1388" i="3" s="1"/>
  <c r="S1388" i="3" s="1"/>
  <c r="X1385" i="3"/>
  <c r="V1387" i="3"/>
  <c r="W1386" i="3"/>
  <c r="X1386" i="3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I1392" i="8" l="1"/>
  <c r="N1392" i="8" s="1"/>
  <c r="H1393" i="8"/>
  <c r="P1389" i="3"/>
  <c r="Q1389" i="3" s="1"/>
  <c r="S1389" i="3" s="1"/>
  <c r="V1388" i="3"/>
  <c r="W1387" i="3"/>
  <c r="X1387" i="3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H1394" i="8" l="1"/>
  <c r="I1393" i="8"/>
  <c r="N1393" i="8" s="1"/>
  <c r="P1390" i="3"/>
  <c r="Q1390" i="3" s="1"/>
  <c r="S1390" i="3" s="1"/>
  <c r="V1389" i="3"/>
  <c r="W1388" i="3"/>
  <c r="X1388" i="3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I1394" i="8" l="1"/>
  <c r="N1394" i="8" s="1"/>
  <c r="H1395" i="8"/>
  <c r="P1391" i="3"/>
  <c r="Q1391" i="3" s="1"/>
  <c r="S1391" i="3" s="1"/>
  <c r="V1390" i="3"/>
  <c r="W1389" i="3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I1395" i="8" l="1"/>
  <c r="N1395" i="8" s="1"/>
  <c r="H1396" i="8"/>
  <c r="P1392" i="3"/>
  <c r="Q1392" i="3" s="1"/>
  <c r="S1392" i="3" s="1"/>
  <c r="X1389" i="3"/>
  <c r="V1391" i="3"/>
  <c r="W1390" i="3"/>
  <c r="X1390" i="3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I1396" i="8" l="1"/>
  <c r="N1396" i="8" s="1"/>
  <c r="H1397" i="8"/>
  <c r="P1393" i="3"/>
  <c r="Q1393" i="3" s="1"/>
  <c r="S1393" i="3" s="1"/>
  <c r="V1392" i="3"/>
  <c r="W1391" i="3"/>
  <c r="X1391" i="3" s="1"/>
  <c r="I1399" i="6"/>
  <c r="N1399" i="6" s="1"/>
  <c r="H1400" i="6"/>
  <c r="I1394" i="3"/>
  <c r="N1394" i="3" s="1"/>
  <c r="O1394" i="3" s="1"/>
  <c r="H1395" i="3"/>
  <c r="I1397" i="8" l="1"/>
  <c r="N1397" i="8" s="1"/>
  <c r="H1398" i="8"/>
  <c r="P1394" i="3"/>
  <c r="Q1394" i="3" s="1"/>
  <c r="S1394" i="3" s="1"/>
  <c r="V1393" i="3"/>
  <c r="W1392" i="3"/>
  <c r="S1399" i="6"/>
  <c r="O1399" i="6"/>
  <c r="P1399" i="6" s="1"/>
  <c r="Q1399" i="6" s="1"/>
  <c r="I1400" i="6"/>
  <c r="N1400" i="6" s="1"/>
  <c r="H1401" i="6"/>
  <c r="I1395" i="3"/>
  <c r="N1395" i="3" s="1"/>
  <c r="O1395" i="3" s="1"/>
  <c r="H1396" i="3"/>
  <c r="I1398" i="8" l="1"/>
  <c r="N1398" i="8" s="1"/>
  <c r="H1399" i="8"/>
  <c r="P1395" i="3"/>
  <c r="Q1395" i="3" s="1"/>
  <c r="X1392" i="3"/>
  <c r="V1394" i="3"/>
  <c r="W1393" i="3"/>
  <c r="X1393" i="3" s="1"/>
  <c r="S1395" i="3"/>
  <c r="O1400" i="6"/>
  <c r="P1400" i="6" s="1"/>
  <c r="Q1400" i="6" s="1"/>
  <c r="S1400" i="6" s="1"/>
  <c r="I1401" i="6"/>
  <c r="N1401" i="6" s="1"/>
  <c r="H1402" i="6"/>
  <c r="I1396" i="3"/>
  <c r="N1396" i="3" s="1"/>
  <c r="O1396" i="3" s="1"/>
  <c r="H1397" i="3"/>
  <c r="H1400" i="8" l="1"/>
  <c r="I1399" i="8"/>
  <c r="N1399" i="8" s="1"/>
  <c r="O1401" i="6"/>
  <c r="P1401" i="6" s="1"/>
  <c r="Q1401" i="6" s="1"/>
  <c r="S1401" i="6" s="1"/>
  <c r="P1396" i="3"/>
  <c r="Q1396" i="3" s="1"/>
  <c r="S1396" i="3" s="1"/>
  <c r="V1395" i="3"/>
  <c r="W1394" i="3"/>
  <c r="I1402" i="6"/>
  <c r="N1402" i="6" s="1"/>
  <c r="O1402" i="6" s="1"/>
  <c r="P1402" i="6" s="1"/>
  <c r="Q1402" i="6" s="1"/>
  <c r="H1403" i="6"/>
  <c r="I1397" i="3"/>
  <c r="N1397" i="3" s="1"/>
  <c r="O1397" i="3" s="1"/>
  <c r="H1398" i="3"/>
  <c r="H1401" i="8" l="1"/>
  <c r="I1400" i="8"/>
  <c r="N1400" i="8" s="1"/>
  <c r="S1402" i="6"/>
  <c r="P1397" i="3"/>
  <c r="Q1397" i="3" s="1"/>
  <c r="X1394" i="3"/>
  <c r="V1396" i="3"/>
  <c r="W1395" i="3"/>
  <c r="X1395" i="3" s="1"/>
  <c r="S1397" i="3"/>
  <c r="I1403" i="6"/>
  <c r="N1403" i="6" s="1"/>
  <c r="O1403" i="6" s="1"/>
  <c r="P1403" i="6" s="1"/>
  <c r="Q1403" i="6" s="1"/>
  <c r="H1404" i="6"/>
  <c r="I1398" i="3"/>
  <c r="N1398" i="3" s="1"/>
  <c r="O1398" i="3" s="1"/>
  <c r="P1398" i="3" s="1"/>
  <c r="Q1398" i="3" s="1"/>
  <c r="H1399" i="3"/>
  <c r="S1403" i="6" l="1"/>
  <c r="I1401" i="8"/>
  <c r="N1401" i="8" s="1"/>
  <c r="H1402" i="8"/>
  <c r="S1398" i="3"/>
  <c r="V1397" i="3"/>
  <c r="W1396" i="3"/>
  <c r="X1396" i="3" s="1"/>
  <c r="I1404" i="6"/>
  <c r="N1404" i="6" s="1"/>
  <c r="H1405" i="6"/>
  <c r="I1399" i="3"/>
  <c r="N1399" i="3" s="1"/>
  <c r="H1400" i="3"/>
  <c r="H1403" i="8" l="1"/>
  <c r="I1402" i="8"/>
  <c r="N1402" i="8" s="1"/>
  <c r="S1399" i="3"/>
  <c r="O1399" i="3"/>
  <c r="P1399" i="3" s="1"/>
  <c r="Q1399" i="3" s="1"/>
  <c r="V1398" i="3"/>
  <c r="W1397" i="3"/>
  <c r="S1404" i="6"/>
  <c r="O1404" i="6"/>
  <c r="P1404" i="6" s="1"/>
  <c r="Q1404" i="6" s="1"/>
  <c r="I1405" i="6"/>
  <c r="N1405" i="6" s="1"/>
  <c r="H1406" i="6"/>
  <c r="I1400" i="3"/>
  <c r="N1400" i="3" s="1"/>
  <c r="H1401" i="3"/>
  <c r="H1404" i="8" l="1"/>
  <c r="I1403" i="8"/>
  <c r="N1403" i="8" s="1"/>
  <c r="O1400" i="3"/>
  <c r="X1397" i="3"/>
  <c r="V1399" i="3"/>
  <c r="W1398" i="3"/>
  <c r="X1398" i="3" s="1"/>
  <c r="O1405" i="6"/>
  <c r="P1405" i="6" s="1"/>
  <c r="Q1405" i="6" s="1"/>
  <c r="S1405" i="6" s="1"/>
  <c r="I1406" i="6"/>
  <c r="N1406" i="6" s="1"/>
  <c r="H1407" i="6"/>
  <c r="I1401" i="3"/>
  <c r="N1401" i="3" s="1"/>
  <c r="H1402" i="3"/>
  <c r="I1404" i="8" l="1"/>
  <c r="N1404" i="8" s="1"/>
  <c r="H1405" i="8"/>
  <c r="V1400" i="3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07" i="6"/>
  <c r="N1407" i="6" s="1"/>
  <c r="H1408" i="6"/>
  <c r="I1402" i="3"/>
  <c r="N1402" i="3" s="1"/>
  <c r="H1403" i="3"/>
  <c r="H1406" i="8" l="1"/>
  <c r="I1405" i="8"/>
  <c r="N1405" i="8" s="1"/>
  <c r="O1402" i="3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08" i="6"/>
  <c r="N1408" i="6" s="1"/>
  <c r="H1409" i="6"/>
  <c r="I1403" i="3"/>
  <c r="N1403" i="3" s="1"/>
  <c r="H1404" i="3"/>
  <c r="I1406" i="8" l="1"/>
  <c r="N1406" i="8" s="1"/>
  <c r="H1407" i="8"/>
  <c r="O1408" i="6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09" i="6"/>
  <c r="N1409" i="6" s="1"/>
  <c r="H1410" i="6"/>
  <c r="I1404" i="3"/>
  <c r="N1404" i="3" s="1"/>
  <c r="H1405" i="3"/>
  <c r="O1409" i="6" l="1"/>
  <c r="P1409" i="6" s="1"/>
  <c r="Q1409" i="6" s="1"/>
  <c r="I1407" i="8"/>
  <c r="N1407" i="8" s="1"/>
  <c r="H1408" i="8"/>
  <c r="S1403" i="3"/>
  <c r="S1409" i="6"/>
  <c r="X1401" i="3"/>
  <c r="V1403" i="3"/>
  <c r="W1402" i="3"/>
  <c r="X1402" i="3" s="1"/>
  <c r="S1404" i="3"/>
  <c r="O1404" i="3"/>
  <c r="I1410" i="6"/>
  <c r="N1410" i="6" s="1"/>
  <c r="O1410" i="6" s="1"/>
  <c r="P1410" i="6" s="1"/>
  <c r="Q1410" i="6" s="1"/>
  <c r="H1411" i="6"/>
  <c r="I1405" i="3"/>
  <c r="N1405" i="3" s="1"/>
  <c r="H1406" i="3"/>
  <c r="S1410" i="6" l="1"/>
  <c r="H1409" i="8"/>
  <c r="I1408" i="8"/>
  <c r="N1408" i="8" s="1"/>
  <c r="O1405" i="3"/>
  <c r="P1404" i="3"/>
  <c r="Q1404" i="3" s="1"/>
  <c r="V1404" i="3"/>
  <c r="W1403" i="3"/>
  <c r="X1403" i="3" s="1"/>
  <c r="I1411" i="6"/>
  <c r="N1411" i="6" s="1"/>
  <c r="H1412" i="6"/>
  <c r="I1406" i="3"/>
  <c r="N1406" i="3" s="1"/>
  <c r="H1407" i="3"/>
  <c r="I1409" i="8" l="1"/>
  <c r="N1409" i="8" s="1"/>
  <c r="H1410" i="8"/>
  <c r="V1405" i="3"/>
  <c r="W1404" i="3"/>
  <c r="X1404" i="3" s="1"/>
  <c r="O1406" i="3"/>
  <c r="P1405" i="3"/>
  <c r="Q1405" i="3" s="1"/>
  <c r="S1405" i="3" s="1"/>
  <c r="S1411" i="6"/>
  <c r="O1411" i="6"/>
  <c r="P1411" i="6" s="1"/>
  <c r="Q1411" i="6" s="1"/>
  <c r="I1412" i="6"/>
  <c r="N1412" i="6" s="1"/>
  <c r="H1413" i="6"/>
  <c r="I1407" i="3"/>
  <c r="N1407" i="3" s="1"/>
  <c r="H1408" i="3"/>
  <c r="H1411" i="8" l="1"/>
  <c r="I1410" i="8"/>
  <c r="N1410" i="8" s="1"/>
  <c r="O1407" i="3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3" i="6"/>
  <c r="N1413" i="6" s="1"/>
  <c r="H1414" i="6"/>
  <c r="I1408" i="3"/>
  <c r="N1408" i="3" s="1"/>
  <c r="O1408" i="3" s="1"/>
  <c r="H1409" i="3"/>
  <c r="H1412" i="8" l="1"/>
  <c r="I1411" i="8"/>
  <c r="N1411" i="8" s="1"/>
  <c r="S1407" i="3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4" i="6"/>
  <c r="N1414" i="6" s="1"/>
  <c r="H1415" i="6"/>
  <c r="I1409" i="3"/>
  <c r="N1409" i="3" s="1"/>
  <c r="O1409" i="3" s="1"/>
  <c r="H1410" i="3"/>
  <c r="I1412" i="8" l="1"/>
  <c r="N1412" i="8" s="1"/>
  <c r="H1413" i="8"/>
  <c r="O1414" i="6"/>
  <c r="P1414" i="6" s="1"/>
  <c r="Q1414" i="6" s="1"/>
  <c r="S1414" i="6" s="1"/>
  <c r="P1409" i="3"/>
  <c r="Q1409" i="3" s="1"/>
  <c r="S1409" i="3" s="1"/>
  <c r="V1408" i="3"/>
  <c r="W1407" i="3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I1413" i="8" l="1"/>
  <c r="N1413" i="8" s="1"/>
  <c r="H1414" i="8"/>
  <c r="S1410" i="3"/>
  <c r="X1407" i="3"/>
  <c r="V1409" i="3"/>
  <c r="W1408" i="3"/>
  <c r="I1416" i="6"/>
  <c r="N1416" i="6" s="1"/>
  <c r="O1416" i="6" s="1"/>
  <c r="P1416" i="6" s="1"/>
  <c r="Q1416" i="6" s="1"/>
  <c r="S1416" i="6" s="1"/>
  <c r="H1417" i="6"/>
  <c r="I1411" i="3"/>
  <c r="N1411" i="3" s="1"/>
  <c r="H1412" i="3"/>
  <c r="I1414" i="8" l="1"/>
  <c r="N1414" i="8" s="1"/>
  <c r="H1415" i="8"/>
  <c r="S1411" i="3"/>
  <c r="O1411" i="3"/>
  <c r="P1411" i="3" s="1"/>
  <c r="Q1411" i="3" s="1"/>
  <c r="V1410" i="3"/>
  <c r="W1409" i="3"/>
  <c r="X1409" i="3" s="1"/>
  <c r="X1408" i="3"/>
  <c r="I1417" i="6"/>
  <c r="N1417" i="6" s="1"/>
  <c r="O1417" i="6" s="1"/>
  <c r="P1417" i="6" s="1"/>
  <c r="Q1417" i="6" s="1"/>
  <c r="S1417" i="6" s="1"/>
  <c r="H1418" i="6"/>
  <c r="I1412" i="3"/>
  <c r="N1412" i="3" s="1"/>
  <c r="O1412" i="3" s="1"/>
  <c r="H1413" i="3"/>
  <c r="I1415" i="8" l="1"/>
  <c r="N1415" i="8" s="1"/>
  <c r="H1416" i="8"/>
  <c r="P1412" i="3"/>
  <c r="Q1412" i="3" s="1"/>
  <c r="S1412" i="3" s="1"/>
  <c r="V1411" i="3"/>
  <c r="W1410" i="3"/>
  <c r="X1410" i="3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I1416" i="8" l="1"/>
  <c r="N1416" i="8" s="1"/>
  <c r="H1417" i="8"/>
  <c r="V1412" i="3"/>
  <c r="W1411" i="3"/>
  <c r="O1413" i="3"/>
  <c r="I1419" i="6"/>
  <c r="N1419" i="6" s="1"/>
  <c r="O1419" i="6" s="1"/>
  <c r="P1419" i="6" s="1"/>
  <c r="Q1419" i="6" s="1"/>
  <c r="S1419" i="6" s="1"/>
  <c r="H1420" i="6"/>
  <c r="I1414" i="3"/>
  <c r="N1414" i="3" s="1"/>
  <c r="H1415" i="3"/>
  <c r="H1418" i="8" l="1"/>
  <c r="I1417" i="8"/>
  <c r="N1417" i="8" s="1"/>
  <c r="O1414" i="3"/>
  <c r="P1413" i="3"/>
  <c r="Q1413" i="3" s="1"/>
  <c r="S1413" i="3" s="1"/>
  <c r="X1411" i="3"/>
  <c r="V1413" i="3"/>
  <c r="W1412" i="3"/>
  <c r="X1412" i="3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I1418" i="8" l="1"/>
  <c r="N1418" i="8" s="1"/>
  <c r="H1419" i="8"/>
  <c r="V1414" i="3"/>
  <c r="W1413" i="3"/>
  <c r="X1413" i="3" s="1"/>
  <c r="O1415" i="3"/>
  <c r="P1414" i="3"/>
  <c r="Q1414" i="3" s="1"/>
  <c r="S1414" i="3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I1419" i="8" l="1"/>
  <c r="N1419" i="8" s="1"/>
  <c r="H1420" i="8"/>
  <c r="O1416" i="3"/>
  <c r="P1415" i="3"/>
  <c r="Q1415" i="3" s="1"/>
  <c r="S1415" i="3" s="1"/>
  <c r="V1415" i="3"/>
  <c r="W1414" i="3"/>
  <c r="X1414" i="3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H1421" i="8" l="1"/>
  <c r="I1420" i="8"/>
  <c r="N1420" i="8" s="1"/>
  <c r="V1416" i="3"/>
  <c r="W1415" i="3"/>
  <c r="O1417" i="3"/>
  <c r="P1416" i="3"/>
  <c r="Q1416" i="3" s="1"/>
  <c r="S1416" i="3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I1421" i="8" l="1"/>
  <c r="N1421" i="8" s="1"/>
  <c r="H1422" i="8"/>
  <c r="O1418" i="3"/>
  <c r="P1417" i="3"/>
  <c r="Q1417" i="3" s="1"/>
  <c r="S1417" i="3" s="1"/>
  <c r="X1415" i="3"/>
  <c r="V1417" i="3"/>
  <c r="W1416" i="3"/>
  <c r="X1416" i="3" s="1"/>
  <c r="I1424" i="6"/>
  <c r="N1424" i="6" s="1"/>
  <c r="H1425" i="6"/>
  <c r="I1419" i="3"/>
  <c r="N1419" i="3" s="1"/>
  <c r="H1420" i="3"/>
  <c r="I1422" i="8" l="1"/>
  <c r="N1422" i="8" s="1"/>
  <c r="H1423" i="8"/>
  <c r="V1418" i="3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5" i="6"/>
  <c r="N1425" i="6" s="1"/>
  <c r="H1426" i="6"/>
  <c r="I1420" i="3"/>
  <c r="N1420" i="3" s="1"/>
  <c r="H1421" i="3"/>
  <c r="I1423" i="8" l="1"/>
  <c r="N1423" i="8" s="1"/>
  <c r="H1424" i="8"/>
  <c r="O1420" i="3"/>
  <c r="P1419" i="3"/>
  <c r="Q1419" i="3" s="1"/>
  <c r="S1419" i="3" s="1"/>
  <c r="V1419" i="3"/>
  <c r="W1418" i="3"/>
  <c r="S1425" i="6"/>
  <c r="O1425" i="6"/>
  <c r="I1426" i="6"/>
  <c r="N1426" i="6" s="1"/>
  <c r="H1427" i="6"/>
  <c r="I1421" i="3"/>
  <c r="N1421" i="3" s="1"/>
  <c r="H1422" i="3"/>
  <c r="I1424" i="8" l="1"/>
  <c r="N1424" i="8" s="1"/>
  <c r="H1425" i="8"/>
  <c r="X1418" i="3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27" i="6"/>
  <c r="N1427" i="6" s="1"/>
  <c r="H1428" i="6"/>
  <c r="I1422" i="3"/>
  <c r="N1422" i="3" s="1"/>
  <c r="H1423" i="3"/>
  <c r="I1425" i="8" l="1"/>
  <c r="N1425" i="8" s="1"/>
  <c r="H1426" i="8"/>
  <c r="O1422" i="3"/>
  <c r="P1421" i="3"/>
  <c r="Q1421" i="3" s="1"/>
  <c r="S1421" i="3" s="1"/>
  <c r="V1421" i="3"/>
  <c r="W1420" i="3"/>
  <c r="X1420" i="3" s="1"/>
  <c r="S1427" i="6"/>
  <c r="O1427" i="6"/>
  <c r="I1428" i="6"/>
  <c r="N1428" i="6" s="1"/>
  <c r="H1429" i="6"/>
  <c r="I1423" i="3"/>
  <c r="N1423" i="3" s="1"/>
  <c r="H1424" i="3"/>
  <c r="I1426" i="8" l="1"/>
  <c r="N1426" i="8" s="1"/>
  <c r="H1427" i="8"/>
  <c r="V1422" i="3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29" i="6"/>
  <c r="N1429" i="6" s="1"/>
  <c r="H1430" i="6"/>
  <c r="I1424" i="3"/>
  <c r="N1424" i="3" s="1"/>
  <c r="H1425" i="3"/>
  <c r="I1427" i="8" l="1"/>
  <c r="N1427" i="8" s="1"/>
  <c r="H1428" i="8"/>
  <c r="O1424" i="3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0" i="6"/>
  <c r="N1430" i="6" s="1"/>
  <c r="H1431" i="6"/>
  <c r="I1425" i="3"/>
  <c r="N1425" i="3" s="1"/>
  <c r="H1426" i="3"/>
  <c r="I1428" i="8" l="1"/>
  <c r="N1428" i="8" s="1"/>
  <c r="H1429" i="8"/>
  <c r="S1424" i="3"/>
  <c r="V1424" i="3"/>
  <c r="W1423" i="3"/>
  <c r="S1425" i="3"/>
  <c r="O1425" i="3"/>
  <c r="S1430" i="6"/>
  <c r="O1430" i="6"/>
  <c r="I1431" i="6"/>
  <c r="N1431" i="6" s="1"/>
  <c r="H1432" i="6"/>
  <c r="I1426" i="3"/>
  <c r="N1426" i="3" s="1"/>
  <c r="H1427" i="3"/>
  <c r="H1430" i="8" l="1"/>
  <c r="I1429" i="8"/>
  <c r="N1429" i="8" s="1"/>
  <c r="O1426" i="3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2" i="6"/>
  <c r="N1432" i="6" s="1"/>
  <c r="H1433" i="6"/>
  <c r="I1427" i="3"/>
  <c r="N1427" i="3" s="1"/>
  <c r="H1428" i="3"/>
  <c r="I1430" i="8" l="1"/>
  <c r="N1430" i="8" s="1"/>
  <c r="H1431" i="8"/>
  <c r="O1432" i="6"/>
  <c r="P1432" i="6" s="1"/>
  <c r="Q1432" i="6" s="1"/>
  <c r="S1432" i="6" s="1"/>
  <c r="V1426" i="3"/>
  <c r="W1425" i="3"/>
  <c r="X1425" i="3" s="1"/>
  <c r="X1424" i="3"/>
  <c r="S1427" i="3"/>
  <c r="O1427" i="3"/>
  <c r="P1427" i="3" s="1"/>
  <c r="Q1427" i="3" s="1"/>
  <c r="I1433" i="6"/>
  <c r="N1433" i="6" s="1"/>
  <c r="H1434" i="6"/>
  <c r="I1428" i="3"/>
  <c r="N1428" i="3" s="1"/>
  <c r="H1429" i="3"/>
  <c r="O1433" i="6" l="1"/>
  <c r="P1433" i="6" s="1"/>
  <c r="Q1433" i="6" s="1"/>
  <c r="I1431" i="8"/>
  <c r="N1431" i="8" s="1"/>
  <c r="H1432" i="8"/>
  <c r="S1433" i="6"/>
  <c r="O1428" i="3"/>
  <c r="V1427" i="3"/>
  <c r="W1426" i="3"/>
  <c r="I1434" i="6"/>
  <c r="N1434" i="6" s="1"/>
  <c r="O1434" i="6" s="1"/>
  <c r="P1434" i="6" s="1"/>
  <c r="Q1434" i="6" s="1"/>
  <c r="S1434" i="6" s="1"/>
  <c r="H1435" i="6"/>
  <c r="I1429" i="3"/>
  <c r="N1429" i="3" s="1"/>
  <c r="H1430" i="3"/>
  <c r="I1432" i="8" l="1"/>
  <c r="N1432" i="8" s="1"/>
  <c r="H1433" i="8"/>
  <c r="X1426" i="3"/>
  <c r="V1428" i="3"/>
  <c r="W1427" i="3"/>
  <c r="X1427" i="3" s="1"/>
  <c r="O1429" i="3"/>
  <c r="P1429" i="3" s="1"/>
  <c r="Q1429" i="3" s="1"/>
  <c r="P1428" i="3"/>
  <c r="Q1428" i="3" s="1"/>
  <c r="S1428" i="3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I1433" i="8" l="1"/>
  <c r="N1433" i="8" s="1"/>
  <c r="H1434" i="8"/>
  <c r="S1429" i="3"/>
  <c r="S1430" i="3"/>
  <c r="O1430" i="3"/>
  <c r="P1430" i="3" s="1"/>
  <c r="Q1430" i="3" s="1"/>
  <c r="V1429" i="3"/>
  <c r="W1428" i="3"/>
  <c r="I1436" i="6"/>
  <c r="N1436" i="6" s="1"/>
  <c r="O1436" i="6" s="1"/>
  <c r="P1436" i="6" s="1"/>
  <c r="Q1436" i="6" s="1"/>
  <c r="S1436" i="6" s="1"/>
  <c r="H1437" i="6"/>
  <c r="I1431" i="3"/>
  <c r="N1431" i="3" s="1"/>
  <c r="H1432" i="3"/>
  <c r="I1434" i="8" l="1"/>
  <c r="N1434" i="8" s="1"/>
  <c r="H1435" i="8"/>
  <c r="X1428" i="3"/>
  <c r="O1431" i="3"/>
  <c r="P1431" i="3" s="1"/>
  <c r="Q1431" i="3" s="1"/>
  <c r="S1431" i="3" s="1"/>
  <c r="V1430" i="3"/>
  <c r="W1429" i="3"/>
  <c r="X1429" i="3" s="1"/>
  <c r="I1437" i="6"/>
  <c r="N1437" i="6" s="1"/>
  <c r="O1437" i="6" s="1"/>
  <c r="P1437" i="6" s="1"/>
  <c r="Q1437" i="6" s="1"/>
  <c r="S1437" i="6" s="1"/>
  <c r="H1438" i="6"/>
  <c r="I1432" i="3"/>
  <c r="N1432" i="3" s="1"/>
  <c r="H1433" i="3"/>
  <c r="I1435" i="8" l="1"/>
  <c r="N1435" i="8" s="1"/>
  <c r="H1436" i="8"/>
  <c r="O1432" i="3"/>
  <c r="P1432" i="3" s="1"/>
  <c r="Q1432" i="3" s="1"/>
  <c r="S1432" i="3" s="1"/>
  <c r="V1431" i="3"/>
  <c r="W1430" i="3"/>
  <c r="X1430" i="3" s="1"/>
  <c r="I1438" i="6"/>
  <c r="N1438" i="6" s="1"/>
  <c r="O1438" i="6" s="1"/>
  <c r="P1438" i="6" s="1"/>
  <c r="Q1438" i="6" s="1"/>
  <c r="S1438" i="6" s="1"/>
  <c r="H1439" i="6"/>
  <c r="I1433" i="3"/>
  <c r="N1433" i="3" s="1"/>
  <c r="H1434" i="3"/>
  <c r="O1433" i="3" l="1"/>
  <c r="I1436" i="8"/>
  <c r="N1436" i="8" s="1"/>
  <c r="H1437" i="8"/>
  <c r="P1433" i="3"/>
  <c r="Q1433" i="3" s="1"/>
  <c r="S1433" i="3" s="1"/>
  <c r="V1432" i="3"/>
  <c r="W1431" i="3"/>
  <c r="X1431" i="3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I1437" i="8" l="1"/>
  <c r="N1437" i="8" s="1"/>
  <c r="H1438" i="8"/>
  <c r="P1434" i="3"/>
  <c r="Q1434" i="3" s="1"/>
  <c r="S1434" i="3" s="1"/>
  <c r="V1433" i="3"/>
  <c r="W1432" i="3"/>
  <c r="X1432" i="3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I1438" i="8" l="1"/>
  <c r="N1438" i="8" s="1"/>
  <c r="H1439" i="8"/>
  <c r="S1435" i="3"/>
  <c r="V1434" i="3"/>
  <c r="W1433" i="3"/>
  <c r="I1441" i="6"/>
  <c r="N1441" i="6" s="1"/>
  <c r="H1442" i="6"/>
  <c r="I1436" i="3"/>
  <c r="N1436" i="3" s="1"/>
  <c r="O1436" i="3" s="1"/>
  <c r="H1437" i="3"/>
  <c r="I1439" i="8" l="1"/>
  <c r="N1439" i="8" s="1"/>
  <c r="H1440" i="8"/>
  <c r="X1433" i="3"/>
  <c r="P1436" i="3"/>
  <c r="Q1436" i="3" s="1"/>
  <c r="S1436" i="3" s="1"/>
  <c r="V1435" i="3"/>
  <c r="W1434" i="3"/>
  <c r="X1434" i="3" s="1"/>
  <c r="S1441" i="6"/>
  <c r="O1441" i="6"/>
  <c r="P1441" i="6" s="1"/>
  <c r="Q1441" i="6" s="1"/>
  <c r="I1442" i="6"/>
  <c r="N1442" i="6" s="1"/>
  <c r="H1443" i="6"/>
  <c r="I1437" i="3"/>
  <c r="N1437" i="3" s="1"/>
  <c r="O1437" i="3" s="1"/>
  <c r="H1438" i="3"/>
  <c r="I1440" i="8" l="1"/>
  <c r="N1440" i="8" s="1"/>
  <c r="H1441" i="8"/>
  <c r="P1437" i="3"/>
  <c r="Q1437" i="3" s="1"/>
  <c r="S1437" i="3" s="1"/>
  <c r="V1436" i="3"/>
  <c r="W1435" i="3"/>
  <c r="X1435" i="3" s="1"/>
  <c r="S1442" i="6"/>
  <c r="O1442" i="6"/>
  <c r="P1442" i="6" s="1"/>
  <c r="Q1442" i="6" s="1"/>
  <c r="I1443" i="6"/>
  <c r="N1443" i="6" s="1"/>
  <c r="H1444" i="6"/>
  <c r="I1438" i="3"/>
  <c r="N1438" i="3" s="1"/>
  <c r="O1438" i="3" s="1"/>
  <c r="H1439" i="3"/>
  <c r="H1442" i="8" l="1"/>
  <c r="I1441" i="8"/>
  <c r="N1441" i="8" s="1"/>
  <c r="P1438" i="3"/>
  <c r="Q1438" i="3" s="1"/>
  <c r="S1438" i="3" s="1"/>
  <c r="V1437" i="3"/>
  <c r="W1436" i="3"/>
  <c r="X1436" i="3" s="1"/>
  <c r="S1443" i="6"/>
  <c r="O1443" i="6"/>
  <c r="I1444" i="6"/>
  <c r="N1444" i="6" s="1"/>
  <c r="H1445" i="6"/>
  <c r="I1439" i="3"/>
  <c r="N1439" i="3" s="1"/>
  <c r="O1439" i="3" s="1"/>
  <c r="P1439" i="3" s="1"/>
  <c r="Q1439" i="3" s="1"/>
  <c r="H1440" i="3"/>
  <c r="I1442" i="8" l="1"/>
  <c r="N1442" i="8" s="1"/>
  <c r="H1443" i="8"/>
  <c r="S1439" i="3"/>
  <c r="V1438" i="3"/>
  <c r="W1437" i="3"/>
  <c r="O1444" i="6"/>
  <c r="P1444" i="6" s="1"/>
  <c r="Q1444" i="6" s="1"/>
  <c r="S1444" i="6" s="1"/>
  <c r="P1443" i="6"/>
  <c r="Q1443" i="6" s="1"/>
  <c r="I1445" i="6"/>
  <c r="N1445" i="6" s="1"/>
  <c r="H1446" i="6"/>
  <c r="I1440" i="3"/>
  <c r="N1440" i="3" s="1"/>
  <c r="O1440" i="3" s="1"/>
  <c r="P1440" i="3" s="1"/>
  <c r="Q1440" i="3" s="1"/>
  <c r="H1441" i="3"/>
  <c r="I1443" i="8" l="1"/>
  <c r="N1443" i="8" s="1"/>
  <c r="H1444" i="8"/>
  <c r="X1437" i="3"/>
  <c r="V1439" i="3"/>
  <c r="W1438" i="3"/>
  <c r="X1438" i="3" s="1"/>
  <c r="S1440" i="3"/>
  <c r="O1445" i="6"/>
  <c r="P1445" i="6" s="1"/>
  <c r="Q1445" i="6" s="1"/>
  <c r="S1445" i="6" s="1"/>
  <c r="I1446" i="6"/>
  <c r="N1446" i="6" s="1"/>
  <c r="H1447" i="6"/>
  <c r="I1441" i="3"/>
  <c r="N1441" i="3" s="1"/>
  <c r="H1442" i="3"/>
  <c r="I1444" i="8" l="1"/>
  <c r="N1444" i="8" s="1"/>
  <c r="H1445" i="8"/>
  <c r="O1446" i="6"/>
  <c r="P1446" i="6" s="1"/>
  <c r="Q1446" i="6" s="1"/>
  <c r="S1446" i="6" s="1"/>
  <c r="S1441" i="3"/>
  <c r="O1441" i="3"/>
  <c r="P1441" i="3" s="1"/>
  <c r="Q1441" i="3" s="1"/>
  <c r="V1440" i="3"/>
  <c r="W1439" i="3"/>
  <c r="I1447" i="6"/>
  <c r="N1447" i="6" s="1"/>
  <c r="O1447" i="6" s="1"/>
  <c r="P1447" i="6" s="1"/>
  <c r="Q1447" i="6" s="1"/>
  <c r="S1447" i="6" s="1"/>
  <c r="H1448" i="6"/>
  <c r="I1442" i="3"/>
  <c r="N1442" i="3" s="1"/>
  <c r="H1443" i="3"/>
  <c r="I1445" i="8" l="1"/>
  <c r="N1445" i="8" s="1"/>
  <c r="H1446" i="8"/>
  <c r="X1439" i="3"/>
  <c r="V1441" i="3"/>
  <c r="W1440" i="3"/>
  <c r="X1440" i="3" s="1"/>
  <c r="S1442" i="3"/>
  <c r="O1442" i="3"/>
  <c r="P1442" i="3" s="1"/>
  <c r="Q1442" i="3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I1446" i="8" l="1"/>
  <c r="N1446" i="8" s="1"/>
  <c r="H1447" i="8"/>
  <c r="S1443" i="3"/>
  <c r="O1443" i="3"/>
  <c r="P1443" i="3" s="1"/>
  <c r="Q1443" i="3" s="1"/>
  <c r="V1442" i="3"/>
  <c r="W1441" i="3"/>
  <c r="X1441" i="3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H1448" i="8" l="1"/>
  <c r="I1447" i="8"/>
  <c r="N1447" i="8" s="1"/>
  <c r="O1444" i="3"/>
  <c r="V1443" i="3"/>
  <c r="W1442" i="3"/>
  <c r="X1442" i="3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I1448" i="8" l="1"/>
  <c r="N1448" i="8" s="1"/>
  <c r="H1449" i="8"/>
  <c r="V1444" i="3"/>
  <c r="W1443" i="3"/>
  <c r="O1445" i="3"/>
  <c r="P1444" i="3"/>
  <c r="Q1444" i="3" s="1"/>
  <c r="S1444" i="3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H1450" i="8" l="1"/>
  <c r="I1449" i="8"/>
  <c r="N1449" i="8" s="1"/>
  <c r="O1446" i="3"/>
  <c r="P1445" i="3"/>
  <c r="Q1445" i="3" s="1"/>
  <c r="S1445" i="3" s="1"/>
  <c r="X1443" i="3"/>
  <c r="V1445" i="3"/>
  <c r="W1444" i="3"/>
  <c r="X1444" i="3" s="1"/>
  <c r="I1452" i="6"/>
  <c r="N1452" i="6" s="1"/>
  <c r="O1452" i="6" s="1"/>
  <c r="P1452" i="6" s="1"/>
  <c r="Q1452" i="6" s="1"/>
  <c r="S1452" i="6" s="1"/>
  <c r="H1453" i="6"/>
  <c r="I1447" i="3"/>
  <c r="N1447" i="3" s="1"/>
  <c r="H1448" i="3"/>
  <c r="I1450" i="8" l="1"/>
  <c r="N1450" i="8" s="1"/>
  <c r="H1451" i="8"/>
  <c r="V1446" i="3"/>
  <c r="W1445" i="3"/>
  <c r="X1445" i="3" s="1"/>
  <c r="O1447" i="3"/>
  <c r="P1446" i="3"/>
  <c r="Q1446" i="3" s="1"/>
  <c r="S1446" i="3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H1452" i="8" l="1"/>
  <c r="I1451" i="8"/>
  <c r="N1451" i="8" s="1"/>
  <c r="O1448" i="3"/>
  <c r="P1447" i="3"/>
  <c r="Q1447" i="3" s="1"/>
  <c r="S1447" i="3" s="1"/>
  <c r="V1447" i="3"/>
  <c r="W1446" i="3"/>
  <c r="X1446" i="3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I1452" i="8" l="1"/>
  <c r="N1452" i="8" s="1"/>
  <c r="H1453" i="8"/>
  <c r="V1448" i="3"/>
  <c r="W1447" i="3"/>
  <c r="O1449" i="3"/>
  <c r="P1448" i="3"/>
  <c r="Q1448" i="3" s="1"/>
  <c r="S1448" i="3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H1454" i="8" l="1"/>
  <c r="I1453" i="8"/>
  <c r="N1453" i="8" s="1"/>
  <c r="O1450" i="3"/>
  <c r="P1449" i="3"/>
  <c r="Q1449" i="3" s="1"/>
  <c r="S1449" i="3" s="1"/>
  <c r="X1447" i="3"/>
  <c r="V1449" i="3"/>
  <c r="W1448" i="3"/>
  <c r="X1448" i="3" s="1"/>
  <c r="I1456" i="6"/>
  <c r="N1456" i="6" s="1"/>
  <c r="H1457" i="6"/>
  <c r="I1451" i="3"/>
  <c r="N1451" i="3" s="1"/>
  <c r="H1452" i="3"/>
  <c r="I1454" i="8" l="1"/>
  <c r="N1454" i="8" s="1"/>
  <c r="H1455" i="8"/>
  <c r="V1450" i="3"/>
  <c r="W1449" i="3"/>
  <c r="X1449" i="3" s="1"/>
  <c r="O1451" i="3"/>
  <c r="P1450" i="3"/>
  <c r="Q1450" i="3" s="1"/>
  <c r="S1450" i="3" s="1"/>
  <c r="S1456" i="6"/>
  <c r="O1456" i="6"/>
  <c r="I1457" i="6"/>
  <c r="N1457" i="6" s="1"/>
  <c r="H1458" i="6"/>
  <c r="I1452" i="3"/>
  <c r="N1452" i="3" s="1"/>
  <c r="H1453" i="3"/>
  <c r="I1455" i="8" l="1"/>
  <c r="N1455" i="8" s="1"/>
  <c r="H1456" i="8"/>
  <c r="O1452" i="3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58" i="6"/>
  <c r="N1458" i="6" s="1"/>
  <c r="H1459" i="6"/>
  <c r="I1453" i="3"/>
  <c r="N1453" i="3" s="1"/>
  <c r="H1454" i="3"/>
  <c r="I1456" i="8" l="1"/>
  <c r="N1456" i="8" s="1"/>
  <c r="H1457" i="8"/>
  <c r="O1458" i="6"/>
  <c r="P1458" i="6" s="1"/>
  <c r="Q1458" i="6" s="1"/>
  <c r="S1458" i="6" s="1"/>
  <c r="V1452" i="3"/>
  <c r="W1451" i="3"/>
  <c r="O1453" i="3"/>
  <c r="P1452" i="3"/>
  <c r="Q1452" i="3" s="1"/>
  <c r="S1452" i="3" s="1"/>
  <c r="I1459" i="6"/>
  <c r="N1459" i="6" s="1"/>
  <c r="H1460" i="6"/>
  <c r="I1454" i="3"/>
  <c r="N1454" i="3" s="1"/>
  <c r="H1455" i="3"/>
  <c r="I1457" i="8" l="1"/>
  <c r="N1457" i="8" s="1"/>
  <c r="H1458" i="8"/>
  <c r="O1454" i="3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0" i="6"/>
  <c r="N1460" i="6" s="1"/>
  <c r="H1461" i="6"/>
  <c r="I1455" i="3"/>
  <c r="N1455" i="3" s="1"/>
  <c r="H1456" i="3"/>
  <c r="I1458" i="8" l="1"/>
  <c r="N1458" i="8" s="1"/>
  <c r="H1459" i="8"/>
  <c r="V1454" i="3"/>
  <c r="W1453" i="3"/>
  <c r="O1455" i="3"/>
  <c r="P1455" i="3" s="1"/>
  <c r="Q1455" i="3" s="1"/>
  <c r="P1454" i="3"/>
  <c r="Q1454" i="3" s="1"/>
  <c r="S1454" i="3" s="1"/>
  <c r="S1460" i="6"/>
  <c r="O1460" i="6"/>
  <c r="I1461" i="6"/>
  <c r="N1461" i="6" s="1"/>
  <c r="H1462" i="6"/>
  <c r="I1456" i="3"/>
  <c r="N1456" i="3" s="1"/>
  <c r="H1457" i="3"/>
  <c r="I1459" i="8" l="1"/>
  <c r="N1459" i="8" s="1"/>
  <c r="H1460" i="8"/>
  <c r="S1455" i="3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2" i="6"/>
  <c r="N1462" i="6" s="1"/>
  <c r="H1463" i="6"/>
  <c r="I1457" i="3"/>
  <c r="N1457" i="3" s="1"/>
  <c r="H1458" i="3"/>
  <c r="I1460" i="8" l="1"/>
  <c r="N1460" i="8" s="1"/>
  <c r="H1461" i="8"/>
  <c r="O1462" i="6"/>
  <c r="P1462" i="6" s="1"/>
  <c r="Q1462" i="6" s="1"/>
  <c r="S1462" i="6" s="1"/>
  <c r="V1456" i="3"/>
  <c r="W1455" i="3"/>
  <c r="O1457" i="3"/>
  <c r="P1456" i="3"/>
  <c r="Q1456" i="3" s="1"/>
  <c r="I1463" i="6"/>
  <c r="N1463" i="6" s="1"/>
  <c r="H1464" i="6"/>
  <c r="I1458" i="3"/>
  <c r="N1458" i="3" s="1"/>
  <c r="H1459" i="3"/>
  <c r="I1461" i="8" l="1"/>
  <c r="N1461" i="8" s="1"/>
  <c r="H1462" i="8"/>
  <c r="O1463" i="6"/>
  <c r="P1463" i="6" s="1"/>
  <c r="Q1463" i="6" s="1"/>
  <c r="S1463" i="6" s="1"/>
  <c r="O1458" i="3"/>
  <c r="P1457" i="3"/>
  <c r="Q1457" i="3" s="1"/>
  <c r="S1457" i="3" s="1"/>
  <c r="X1455" i="3"/>
  <c r="V1457" i="3"/>
  <c r="W1456" i="3"/>
  <c r="X1456" i="3" s="1"/>
  <c r="I1464" i="6"/>
  <c r="N1464" i="6" s="1"/>
  <c r="H1465" i="6"/>
  <c r="I1459" i="3"/>
  <c r="N1459" i="3" s="1"/>
  <c r="H1460" i="3"/>
  <c r="O1464" i="6" l="1"/>
  <c r="P1464" i="6" s="1"/>
  <c r="Q1464" i="6" s="1"/>
  <c r="S1464" i="6" s="1"/>
  <c r="I1462" i="8"/>
  <c r="N1462" i="8" s="1"/>
  <c r="H1463" i="8"/>
  <c r="V1458" i="3"/>
  <c r="W1457" i="3"/>
  <c r="O1459" i="3"/>
  <c r="P1459" i="3" s="1"/>
  <c r="Q1459" i="3" s="1"/>
  <c r="P1458" i="3"/>
  <c r="Q1458" i="3" s="1"/>
  <c r="S1458" i="3" s="1"/>
  <c r="I1465" i="6"/>
  <c r="N1465" i="6" s="1"/>
  <c r="O1465" i="6" s="1"/>
  <c r="P1465" i="6" s="1"/>
  <c r="Q1465" i="6" s="1"/>
  <c r="H1466" i="6"/>
  <c r="I1460" i="3"/>
  <c r="N1460" i="3" s="1"/>
  <c r="H1461" i="3"/>
  <c r="I1463" i="8" l="1"/>
  <c r="N1463" i="8" s="1"/>
  <c r="H1464" i="8"/>
  <c r="S1465" i="6"/>
  <c r="S1459" i="3"/>
  <c r="S1460" i="3"/>
  <c r="O1460" i="3"/>
  <c r="X1457" i="3"/>
  <c r="V1459" i="3"/>
  <c r="W1458" i="3"/>
  <c r="X1458" i="3" s="1"/>
  <c r="I1466" i="6"/>
  <c r="N1466" i="6" s="1"/>
  <c r="O1466" i="6" s="1"/>
  <c r="P1466" i="6" s="1"/>
  <c r="Q1466" i="6" s="1"/>
  <c r="S1466" i="6" s="1"/>
  <c r="H1467" i="6"/>
  <c r="I1461" i="3"/>
  <c r="N1461" i="3" s="1"/>
  <c r="H1462" i="3"/>
  <c r="I1464" i="8" l="1"/>
  <c r="N1464" i="8" s="1"/>
  <c r="H1465" i="8"/>
  <c r="V1460" i="3"/>
  <c r="W1459" i="3"/>
  <c r="X1459" i="3" s="1"/>
  <c r="O1461" i="3"/>
  <c r="P1460" i="3"/>
  <c r="Q1460" i="3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H1466" i="8" l="1"/>
  <c r="I1465" i="8"/>
  <c r="N1465" i="8" s="1"/>
  <c r="O1462" i="3"/>
  <c r="P1461" i="3"/>
  <c r="Q1461" i="3" s="1"/>
  <c r="S1461" i="3" s="1"/>
  <c r="V1461" i="3"/>
  <c r="W1460" i="3"/>
  <c r="X1460" i="3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H1467" i="8" l="1"/>
  <c r="I1466" i="8"/>
  <c r="N1466" i="8" s="1"/>
  <c r="V1462" i="3"/>
  <c r="W1461" i="3"/>
  <c r="O1463" i="3"/>
  <c r="P1462" i="3"/>
  <c r="Q1462" i="3" s="1"/>
  <c r="S1462" i="3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I1467" i="8" l="1"/>
  <c r="N1467" i="8" s="1"/>
  <c r="H1468" i="8"/>
  <c r="O1464" i="3"/>
  <c r="P1463" i="3"/>
  <c r="Q1463" i="3" s="1"/>
  <c r="S1463" i="3" s="1"/>
  <c r="X1461" i="3"/>
  <c r="V1463" i="3"/>
  <c r="W1462" i="3"/>
  <c r="X1462" i="3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H1469" i="8" l="1"/>
  <c r="I1468" i="8"/>
  <c r="N1468" i="8" s="1"/>
  <c r="V1464" i="3"/>
  <c r="W1463" i="3"/>
  <c r="O1465" i="3"/>
  <c r="P1464" i="3"/>
  <c r="Q1464" i="3" s="1"/>
  <c r="S1464" i="3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I1469" i="8" l="1"/>
  <c r="N1469" i="8" s="1"/>
  <c r="H1470" i="8"/>
  <c r="O1466" i="3"/>
  <c r="P1465" i="3"/>
  <c r="Q1465" i="3" s="1"/>
  <c r="S1465" i="3" s="1"/>
  <c r="X1463" i="3"/>
  <c r="V1465" i="3"/>
  <c r="W1464" i="3"/>
  <c r="X1464" i="3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I1470" i="8" l="1"/>
  <c r="N1470" i="8" s="1"/>
  <c r="H1471" i="8"/>
  <c r="V1466" i="3"/>
  <c r="W1465" i="3"/>
  <c r="O1467" i="3"/>
  <c r="P1466" i="3"/>
  <c r="Q1466" i="3" s="1"/>
  <c r="S1466" i="3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I1471" i="8" l="1"/>
  <c r="N1471" i="8" s="1"/>
  <c r="H1472" i="8"/>
  <c r="O1468" i="3"/>
  <c r="P1467" i="3"/>
  <c r="Q1467" i="3" s="1"/>
  <c r="S1467" i="3" s="1"/>
  <c r="X1465" i="3"/>
  <c r="V1467" i="3"/>
  <c r="W1466" i="3"/>
  <c r="X1466" i="3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I1472" i="8" l="1"/>
  <c r="N1472" i="8" s="1"/>
  <c r="H1473" i="8"/>
  <c r="V1468" i="3"/>
  <c r="W1467" i="3"/>
  <c r="X1467" i="3" s="1"/>
  <c r="O1469" i="3"/>
  <c r="P1468" i="3"/>
  <c r="Q1468" i="3" s="1"/>
  <c r="S1468" i="3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H1474" i="8" l="1"/>
  <c r="I1473" i="8"/>
  <c r="N1473" i="8" s="1"/>
  <c r="O1470" i="3"/>
  <c r="P1469" i="3"/>
  <c r="Q1469" i="3" s="1"/>
  <c r="S1469" i="3" s="1"/>
  <c r="V1469" i="3"/>
  <c r="W1468" i="3"/>
  <c r="X1468" i="3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I1474" i="8" l="1"/>
  <c r="N1474" i="8" s="1"/>
  <c r="H1475" i="8"/>
  <c r="V1470" i="3"/>
  <c r="W1469" i="3"/>
  <c r="O1471" i="3"/>
  <c r="P1470" i="3"/>
  <c r="Q1470" i="3" s="1"/>
  <c r="S1470" i="3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H1476" i="8" l="1"/>
  <c r="I1475" i="8"/>
  <c r="N1475" i="8" s="1"/>
  <c r="O1472" i="3"/>
  <c r="P1471" i="3"/>
  <c r="Q1471" i="3" s="1"/>
  <c r="S1471" i="3" s="1"/>
  <c r="X1469" i="3"/>
  <c r="V1471" i="3"/>
  <c r="W1470" i="3"/>
  <c r="X1470" i="3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I1476" i="8" l="1"/>
  <c r="N1476" i="8" s="1"/>
  <c r="H1477" i="8"/>
  <c r="V1472" i="3"/>
  <c r="W1471" i="3"/>
  <c r="X1471" i="3" s="1"/>
  <c r="O1473" i="3"/>
  <c r="P1472" i="3"/>
  <c r="Q1472" i="3" s="1"/>
  <c r="S1472" i="3" s="1"/>
  <c r="I1479" i="6"/>
  <c r="N1479" i="6" s="1"/>
  <c r="H1480" i="6"/>
  <c r="I1474" i="3"/>
  <c r="N1474" i="3" s="1"/>
  <c r="H1475" i="3"/>
  <c r="H1478" i="8" l="1"/>
  <c r="I1477" i="8"/>
  <c r="N1477" i="8" s="1"/>
  <c r="O1474" i="3"/>
  <c r="P1473" i="3"/>
  <c r="Q1473" i="3" s="1"/>
  <c r="S1473" i="3" s="1"/>
  <c r="V1473" i="3"/>
  <c r="W1472" i="3"/>
  <c r="X1472" i="3" s="1"/>
  <c r="S1479" i="6"/>
  <c r="O1479" i="6"/>
  <c r="P1479" i="6" s="1"/>
  <c r="Q1479" i="6" s="1"/>
  <c r="I1480" i="6"/>
  <c r="N1480" i="6" s="1"/>
  <c r="H1481" i="6"/>
  <c r="I1475" i="3"/>
  <c r="N1475" i="3" s="1"/>
  <c r="H1476" i="3"/>
  <c r="I1478" i="8" l="1"/>
  <c r="N1478" i="8" s="1"/>
  <c r="H1479" i="8"/>
  <c r="V1474" i="3"/>
  <c r="W1473" i="3"/>
  <c r="O1475" i="3"/>
  <c r="P1474" i="3"/>
  <c r="Q1474" i="3" s="1"/>
  <c r="S1474" i="3" s="1"/>
  <c r="O1480" i="6"/>
  <c r="P1480" i="6" s="1"/>
  <c r="Q1480" i="6" s="1"/>
  <c r="S1480" i="6" s="1"/>
  <c r="I1481" i="6"/>
  <c r="N1481" i="6" s="1"/>
  <c r="H1482" i="6"/>
  <c r="I1476" i="3"/>
  <c r="N1476" i="3" s="1"/>
  <c r="H1477" i="3"/>
  <c r="I1479" i="8" l="1"/>
  <c r="N1479" i="8" s="1"/>
  <c r="H1480" i="8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2" i="6"/>
  <c r="N1482" i="6" s="1"/>
  <c r="H1483" i="6"/>
  <c r="I1477" i="3"/>
  <c r="N1477" i="3" s="1"/>
  <c r="H1478" i="3"/>
  <c r="I1480" i="8" l="1"/>
  <c r="N1480" i="8" s="1"/>
  <c r="H1481" i="8"/>
  <c r="O1482" i="6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3" i="6"/>
  <c r="N1483" i="6" s="1"/>
  <c r="H1484" i="6"/>
  <c r="I1478" i="3"/>
  <c r="N1478" i="3" s="1"/>
  <c r="H1479" i="3"/>
  <c r="H1482" i="8" l="1"/>
  <c r="I1481" i="8"/>
  <c r="N1481" i="8" s="1"/>
  <c r="O1483" i="6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4" i="6"/>
  <c r="N1484" i="6" s="1"/>
  <c r="O1484" i="6" s="1"/>
  <c r="P1484" i="6" s="1"/>
  <c r="Q1484" i="6" s="1"/>
  <c r="H1485" i="6"/>
  <c r="I1479" i="3"/>
  <c r="N1479" i="3" s="1"/>
  <c r="H1480" i="3"/>
  <c r="I1482" i="8" l="1"/>
  <c r="N1482" i="8" s="1"/>
  <c r="H1483" i="8"/>
  <c r="S1484" i="6"/>
  <c r="S1478" i="3"/>
  <c r="X1476" i="3"/>
  <c r="V1478" i="3"/>
  <c r="W1477" i="3"/>
  <c r="X1477" i="3" s="1"/>
  <c r="S1479" i="3"/>
  <c r="O1479" i="3"/>
  <c r="P1479" i="3" s="1"/>
  <c r="Q1479" i="3" s="1"/>
  <c r="I1485" i="6"/>
  <c r="N1485" i="6" s="1"/>
  <c r="O1485" i="6" s="1"/>
  <c r="P1485" i="6" s="1"/>
  <c r="Q1485" i="6" s="1"/>
  <c r="H1486" i="6"/>
  <c r="I1480" i="3"/>
  <c r="N1480" i="3" s="1"/>
  <c r="H1481" i="3"/>
  <c r="S1485" i="6" l="1"/>
  <c r="I1483" i="8"/>
  <c r="N1483" i="8" s="1"/>
  <c r="H1484" i="8"/>
  <c r="O1480" i="3"/>
  <c r="V1479" i="3"/>
  <c r="W1478" i="3"/>
  <c r="X1478" i="3" s="1"/>
  <c r="I1486" i="6"/>
  <c r="N1486" i="6" s="1"/>
  <c r="O1486" i="6" s="1"/>
  <c r="P1486" i="6" s="1"/>
  <c r="Q1486" i="6" s="1"/>
  <c r="S1486" i="6" s="1"/>
  <c r="H1487" i="6"/>
  <c r="I1481" i="3"/>
  <c r="N1481" i="3" s="1"/>
  <c r="H1482" i="3"/>
  <c r="H1485" i="8" l="1"/>
  <c r="I1484" i="8"/>
  <c r="N1484" i="8" s="1"/>
  <c r="V1480" i="3"/>
  <c r="W1479" i="3"/>
  <c r="O1481" i="3"/>
  <c r="P1480" i="3"/>
  <c r="Q1480" i="3" s="1"/>
  <c r="S1480" i="3" s="1"/>
  <c r="I1487" i="6"/>
  <c r="N1487" i="6" s="1"/>
  <c r="O1487" i="6" s="1"/>
  <c r="P1487" i="6" s="1"/>
  <c r="Q1487" i="6" s="1"/>
  <c r="S1487" i="6" s="1"/>
  <c r="H1488" i="6"/>
  <c r="I1482" i="3"/>
  <c r="N1482" i="3" s="1"/>
  <c r="H1483" i="3"/>
  <c r="I1485" i="8" l="1"/>
  <c r="N1485" i="8" s="1"/>
  <c r="H1486" i="8"/>
  <c r="O1482" i="3"/>
  <c r="P1481" i="3"/>
  <c r="Q1481" i="3" s="1"/>
  <c r="S1481" i="3" s="1"/>
  <c r="X1479" i="3"/>
  <c r="V1481" i="3"/>
  <c r="W1480" i="3"/>
  <c r="X1480" i="3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I1486" i="8" l="1"/>
  <c r="N1486" i="8" s="1"/>
  <c r="H1487" i="8"/>
  <c r="V1482" i="3"/>
  <c r="W1481" i="3"/>
  <c r="X1481" i="3" s="1"/>
  <c r="O1483" i="3"/>
  <c r="P1482" i="3"/>
  <c r="Q1482" i="3" s="1"/>
  <c r="S1482" i="3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I1487" i="8" l="1"/>
  <c r="N1487" i="8" s="1"/>
  <c r="H1488" i="8"/>
  <c r="O1484" i="3"/>
  <c r="P1483" i="3"/>
  <c r="Q1483" i="3" s="1"/>
  <c r="S1483" i="3" s="1"/>
  <c r="V1483" i="3"/>
  <c r="W1482" i="3"/>
  <c r="I1490" i="6"/>
  <c r="N1490" i="6" s="1"/>
  <c r="O1490" i="6" s="1"/>
  <c r="P1490" i="6" s="1"/>
  <c r="Q1490" i="6" s="1"/>
  <c r="S1490" i="6" s="1"/>
  <c r="H1491" i="6"/>
  <c r="I1485" i="3"/>
  <c r="N1485" i="3" s="1"/>
  <c r="H1486" i="3"/>
  <c r="I1488" i="8" l="1"/>
  <c r="N1488" i="8" s="1"/>
  <c r="H1489" i="8"/>
  <c r="V1484" i="3"/>
  <c r="W1483" i="3"/>
  <c r="X1483" i="3" s="1"/>
  <c r="X1482" i="3"/>
  <c r="O1485" i="3"/>
  <c r="P1484" i="3"/>
  <c r="Q1484" i="3" s="1"/>
  <c r="S1484" i="3" s="1"/>
  <c r="I1491" i="6"/>
  <c r="N1491" i="6" s="1"/>
  <c r="H1492" i="6"/>
  <c r="I1486" i="3"/>
  <c r="N1486" i="3" s="1"/>
  <c r="H1487" i="3"/>
  <c r="I1489" i="8" l="1"/>
  <c r="N1489" i="8" s="1"/>
  <c r="H1490" i="8"/>
  <c r="O1486" i="3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2" i="6"/>
  <c r="N1492" i="6" s="1"/>
  <c r="H1493" i="6"/>
  <c r="I1487" i="3"/>
  <c r="N1487" i="3" s="1"/>
  <c r="H1488" i="3"/>
  <c r="I1490" i="8" l="1"/>
  <c r="N1490" i="8" s="1"/>
  <c r="H1491" i="8"/>
  <c r="V1486" i="3"/>
  <c r="W1485" i="3"/>
  <c r="O1487" i="3"/>
  <c r="P1486" i="3"/>
  <c r="Q1486" i="3" s="1"/>
  <c r="S1486" i="3" s="1"/>
  <c r="O1492" i="6"/>
  <c r="P1492" i="6" s="1"/>
  <c r="Q1492" i="6" s="1"/>
  <c r="S1492" i="6"/>
  <c r="I1493" i="6"/>
  <c r="N1493" i="6" s="1"/>
  <c r="H1494" i="6"/>
  <c r="I1488" i="3"/>
  <c r="N1488" i="3" s="1"/>
  <c r="H1489" i="3"/>
  <c r="H1492" i="8" l="1"/>
  <c r="I1491" i="8"/>
  <c r="N1491" i="8" s="1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I1494" i="6"/>
  <c r="N1494" i="6" s="1"/>
  <c r="H1495" i="6"/>
  <c r="I1489" i="3"/>
  <c r="N1489" i="3" s="1"/>
  <c r="H1490" i="3"/>
  <c r="O1494" i="6" l="1"/>
  <c r="P1494" i="6" s="1"/>
  <c r="Q1494" i="6" s="1"/>
  <c r="S1494" i="6" s="1"/>
  <c r="I1492" i="8"/>
  <c r="N1492" i="8" s="1"/>
  <c r="H1493" i="8"/>
  <c r="V1488" i="3"/>
  <c r="W1487" i="3"/>
  <c r="X1487" i="3" s="1"/>
  <c r="X1486" i="3"/>
  <c r="O1489" i="3"/>
  <c r="P1488" i="3"/>
  <c r="Q1488" i="3" s="1"/>
  <c r="S1488" i="3" s="1"/>
  <c r="I1495" i="6"/>
  <c r="N1495" i="6" s="1"/>
  <c r="O1495" i="6" s="1"/>
  <c r="P1495" i="6" s="1"/>
  <c r="Q1495" i="6" s="1"/>
  <c r="H1496" i="6"/>
  <c r="I1490" i="3"/>
  <c r="N1490" i="3" s="1"/>
  <c r="H1491" i="3"/>
  <c r="S1495" i="6" l="1"/>
  <c r="I1493" i="8"/>
  <c r="N1493" i="8" s="1"/>
  <c r="H1494" i="8"/>
  <c r="O1490" i="3"/>
  <c r="P1489" i="3"/>
  <c r="Q1489" i="3" s="1"/>
  <c r="S1489" i="3" s="1"/>
  <c r="V1489" i="3"/>
  <c r="W1488" i="3"/>
  <c r="I1496" i="6"/>
  <c r="N1496" i="6" s="1"/>
  <c r="O1496" i="6" s="1"/>
  <c r="P1496" i="6" s="1"/>
  <c r="Q1496" i="6" s="1"/>
  <c r="S1496" i="6" s="1"/>
  <c r="H1497" i="6"/>
  <c r="I1491" i="3"/>
  <c r="N1491" i="3" s="1"/>
  <c r="H1492" i="3"/>
  <c r="I1494" i="8" l="1"/>
  <c r="N1494" i="8" s="1"/>
  <c r="H1495" i="8"/>
  <c r="X1488" i="3"/>
  <c r="V1490" i="3"/>
  <c r="W1489" i="3"/>
  <c r="X1489" i="3" s="1"/>
  <c r="O1491" i="3"/>
  <c r="P1491" i="3" s="1"/>
  <c r="Q1491" i="3" s="1"/>
  <c r="P1490" i="3"/>
  <c r="Q1490" i="3" s="1"/>
  <c r="S1490" i="3" s="1"/>
  <c r="S1491" i="3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I1495" i="8" l="1"/>
  <c r="N1495" i="8" s="1"/>
  <c r="H1496" i="8"/>
  <c r="S1492" i="3"/>
  <c r="O1492" i="3"/>
  <c r="P1492" i="3" s="1"/>
  <c r="Q1492" i="3" s="1"/>
  <c r="V1491" i="3"/>
  <c r="W1490" i="3"/>
  <c r="X1490" i="3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H1497" i="8" l="1"/>
  <c r="I1496" i="8"/>
  <c r="N1496" i="8" s="1"/>
  <c r="O1493" i="3"/>
  <c r="V1492" i="3"/>
  <c r="W1491" i="3"/>
  <c r="X1491" i="3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I1497" i="8" l="1"/>
  <c r="N1497" i="8" s="1"/>
  <c r="H1498" i="8"/>
  <c r="V1493" i="3"/>
  <c r="W1492" i="3"/>
  <c r="X1492" i="3" s="1"/>
  <c r="O1494" i="3"/>
  <c r="P1493" i="3"/>
  <c r="Q1493" i="3" s="1"/>
  <c r="S1493" i="3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H1499" i="8" l="1"/>
  <c r="I1498" i="8"/>
  <c r="N1498" i="8" s="1"/>
  <c r="O1495" i="3"/>
  <c r="P1494" i="3"/>
  <c r="Q1494" i="3" s="1"/>
  <c r="S1494" i="3" s="1"/>
  <c r="V1494" i="3"/>
  <c r="W1493" i="3"/>
  <c r="I1501" i="6"/>
  <c r="N1501" i="6" s="1"/>
  <c r="H1502" i="6"/>
  <c r="I1496" i="3"/>
  <c r="N1496" i="3" s="1"/>
  <c r="H1497" i="3"/>
  <c r="I1499" i="8" l="1"/>
  <c r="N1499" i="8" s="1"/>
  <c r="H1500" i="8"/>
  <c r="X1493" i="3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2" i="6"/>
  <c r="N1502" i="6" s="1"/>
  <c r="H1503" i="6"/>
  <c r="I1497" i="3"/>
  <c r="N1497" i="3" s="1"/>
  <c r="H1498" i="3"/>
  <c r="H1501" i="8" l="1"/>
  <c r="I1500" i="8"/>
  <c r="N1500" i="8" s="1"/>
  <c r="O1497" i="3"/>
  <c r="P1496" i="3"/>
  <c r="Q1496" i="3" s="1"/>
  <c r="S1496" i="3" s="1"/>
  <c r="V1496" i="3"/>
  <c r="W1495" i="3"/>
  <c r="X1495" i="3" s="1"/>
  <c r="S1502" i="6"/>
  <c r="O1502" i="6"/>
  <c r="P1502" i="6" s="1"/>
  <c r="Q1502" i="6" s="1"/>
  <c r="I1503" i="6"/>
  <c r="N1503" i="6" s="1"/>
  <c r="H1504" i="6"/>
  <c r="I1498" i="3"/>
  <c r="N1498" i="3" s="1"/>
  <c r="H1499" i="3"/>
  <c r="I1501" i="8" l="1"/>
  <c r="N1501" i="8" s="1"/>
  <c r="H1502" i="8"/>
  <c r="O1503" i="6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4" i="6"/>
  <c r="N1504" i="6" s="1"/>
  <c r="O1504" i="6" s="1"/>
  <c r="P1504" i="6" s="1"/>
  <c r="Q1504" i="6" s="1"/>
  <c r="S1504" i="6" s="1"/>
  <c r="H1505" i="6"/>
  <c r="I1499" i="3"/>
  <c r="N1499" i="3" s="1"/>
  <c r="H1500" i="3"/>
  <c r="H1503" i="8" l="1"/>
  <c r="I1502" i="8"/>
  <c r="N1502" i="8" s="1"/>
  <c r="O1499" i="3"/>
  <c r="P1498" i="3"/>
  <c r="Q1498" i="3" s="1"/>
  <c r="S1498" i="3" s="1"/>
  <c r="V1498" i="3"/>
  <c r="W1497" i="3"/>
  <c r="I1505" i="6"/>
  <c r="N1505" i="6" s="1"/>
  <c r="O1505" i="6" s="1"/>
  <c r="P1505" i="6" s="1"/>
  <c r="Q1505" i="6" s="1"/>
  <c r="S1505" i="6" s="1"/>
  <c r="H1506" i="6"/>
  <c r="I1500" i="3"/>
  <c r="N1500" i="3" s="1"/>
  <c r="H1501" i="3"/>
  <c r="I1503" i="8" l="1"/>
  <c r="N1503" i="8" s="1"/>
  <c r="H1504" i="8"/>
  <c r="X1497" i="3"/>
  <c r="V1499" i="3"/>
  <c r="W1498" i="3"/>
  <c r="X1498" i="3" s="1"/>
  <c r="O1500" i="3"/>
  <c r="P1499" i="3"/>
  <c r="Q1499" i="3" s="1"/>
  <c r="S1499" i="3" s="1"/>
  <c r="I1506" i="6"/>
  <c r="N1506" i="6" s="1"/>
  <c r="H1507" i="6"/>
  <c r="I1501" i="3"/>
  <c r="N1501" i="3" s="1"/>
  <c r="H1502" i="3"/>
  <c r="I1504" i="8" l="1"/>
  <c r="N1504" i="8" s="1"/>
  <c r="H1505" i="8"/>
  <c r="O1501" i="3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07" i="6"/>
  <c r="N1507" i="6" s="1"/>
  <c r="H1508" i="6"/>
  <c r="I1502" i="3"/>
  <c r="N1502" i="3" s="1"/>
  <c r="H1503" i="3"/>
  <c r="I1505" i="8" l="1"/>
  <c r="N1505" i="8" s="1"/>
  <c r="H1506" i="8"/>
  <c r="S1501" i="3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08" i="6"/>
  <c r="N1508" i="6" s="1"/>
  <c r="H1509" i="6"/>
  <c r="I1503" i="3"/>
  <c r="N1503" i="3" s="1"/>
  <c r="H1504" i="3"/>
  <c r="I1506" i="8" l="1"/>
  <c r="N1506" i="8" s="1"/>
  <c r="H1507" i="8"/>
  <c r="O1508" i="6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09" i="6"/>
  <c r="N1509" i="6" s="1"/>
  <c r="H1510" i="6"/>
  <c r="I1504" i="3"/>
  <c r="N1504" i="3" s="1"/>
  <c r="H1505" i="3"/>
  <c r="I1507" i="8" l="1"/>
  <c r="N1507" i="8" s="1"/>
  <c r="H1508" i="8"/>
  <c r="O1504" i="3"/>
  <c r="P1504" i="3" s="1"/>
  <c r="Q1504" i="3" s="1"/>
  <c r="S1504" i="3" s="1"/>
  <c r="O1509" i="6"/>
  <c r="P1509" i="6" s="1"/>
  <c r="Q1509" i="6" s="1"/>
  <c r="S1509" i="6" s="1"/>
  <c r="V1503" i="3"/>
  <c r="W1502" i="3"/>
  <c r="X1502" i="3" s="1"/>
  <c r="I1510" i="6"/>
  <c r="N1510" i="6" s="1"/>
  <c r="H1511" i="6"/>
  <c r="I1505" i="3"/>
  <c r="N1505" i="3" s="1"/>
  <c r="O1505" i="3" s="1"/>
  <c r="H1506" i="3"/>
  <c r="O1510" i="6" l="1"/>
  <c r="P1510" i="6" s="1"/>
  <c r="Q1510" i="6" s="1"/>
  <c r="S1510" i="6" s="1"/>
  <c r="I1508" i="8"/>
  <c r="N1508" i="8" s="1"/>
  <c r="H1509" i="8"/>
  <c r="P1505" i="3"/>
  <c r="Q1505" i="3" s="1"/>
  <c r="S1505" i="3" s="1"/>
  <c r="V1504" i="3"/>
  <c r="W1503" i="3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I1509" i="8" l="1"/>
  <c r="N1509" i="8" s="1"/>
  <c r="H1510" i="8"/>
  <c r="S1506" i="3"/>
  <c r="X1503" i="3"/>
  <c r="V1505" i="3"/>
  <c r="W1504" i="3"/>
  <c r="I1512" i="6"/>
  <c r="N1512" i="6" s="1"/>
  <c r="O1512" i="6" s="1"/>
  <c r="P1512" i="6" s="1"/>
  <c r="Q1512" i="6" s="1"/>
  <c r="S1512" i="6" s="1"/>
  <c r="H1513" i="6"/>
  <c r="I1507" i="3"/>
  <c r="N1507" i="3" s="1"/>
  <c r="H1508" i="3"/>
  <c r="I1510" i="8" l="1"/>
  <c r="N1510" i="8" s="1"/>
  <c r="H1511" i="8"/>
  <c r="S1507" i="3"/>
  <c r="O1507" i="3"/>
  <c r="P1507" i="3" s="1"/>
  <c r="Q1507" i="3" s="1"/>
  <c r="V1506" i="3"/>
  <c r="W1505" i="3"/>
  <c r="X1505" i="3" s="1"/>
  <c r="X1504" i="3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H1509" i="3"/>
  <c r="I1511" i="8" l="1"/>
  <c r="N1511" i="8" s="1"/>
  <c r="H1512" i="8"/>
  <c r="S1508" i="3"/>
  <c r="V1507" i="3"/>
  <c r="W1506" i="3"/>
  <c r="X1506" i="3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I1512" i="8" l="1"/>
  <c r="N1512" i="8" s="1"/>
  <c r="H1513" i="8"/>
  <c r="O1509" i="3"/>
  <c r="V1508" i="3"/>
  <c r="W1507" i="3"/>
  <c r="I1515" i="6"/>
  <c r="N1515" i="6" s="1"/>
  <c r="O1515" i="6" s="1"/>
  <c r="P1515" i="6" s="1"/>
  <c r="Q1515" i="6" s="1"/>
  <c r="S1515" i="6" s="1"/>
  <c r="H1516" i="6"/>
  <c r="I1510" i="3"/>
  <c r="N1510" i="3" s="1"/>
  <c r="H1511" i="3"/>
  <c r="H1514" i="8" l="1"/>
  <c r="I1513" i="8"/>
  <c r="N1513" i="8" s="1"/>
  <c r="X1507" i="3"/>
  <c r="V1509" i="3"/>
  <c r="W1508" i="3"/>
  <c r="X1508" i="3" s="1"/>
  <c r="O1510" i="3"/>
  <c r="P1509" i="3"/>
  <c r="Q1509" i="3" s="1"/>
  <c r="S1509" i="3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I1514" i="8" l="1"/>
  <c r="N1514" i="8" s="1"/>
  <c r="H1515" i="8"/>
  <c r="O1511" i="3"/>
  <c r="P1511" i="3" s="1"/>
  <c r="Q1511" i="3" s="1"/>
  <c r="P1510" i="3"/>
  <c r="Q1510" i="3" s="1"/>
  <c r="S1510" i="3" s="1"/>
  <c r="V1510" i="3"/>
  <c r="W1509" i="3"/>
  <c r="X1509" i="3" s="1"/>
  <c r="I1517" i="6"/>
  <c r="N1517" i="6" s="1"/>
  <c r="O1517" i="6" s="1"/>
  <c r="P1517" i="6" s="1"/>
  <c r="Q1517" i="6" s="1"/>
  <c r="S1517" i="6" s="1"/>
  <c r="H1518" i="6"/>
  <c r="I1512" i="3"/>
  <c r="N1512" i="3" s="1"/>
  <c r="H1513" i="3"/>
  <c r="I1515" i="8" l="1"/>
  <c r="N1515" i="8" s="1"/>
  <c r="H1516" i="8"/>
  <c r="O1512" i="3"/>
  <c r="P1512" i="3" s="1"/>
  <c r="Q1512" i="3" s="1"/>
  <c r="S1511" i="3"/>
  <c r="V1511" i="3"/>
  <c r="W1510" i="3"/>
  <c r="X1510" i="3" s="1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H1517" i="8" l="1"/>
  <c r="I1516" i="8"/>
  <c r="N1516" i="8" s="1"/>
  <c r="S1512" i="3"/>
  <c r="P1513" i="3"/>
  <c r="Q1513" i="3" s="1"/>
  <c r="S1513" i="3" s="1"/>
  <c r="V1512" i="3"/>
  <c r="W1511" i="3"/>
  <c r="X1511" i="3" s="1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H1518" i="8" l="1"/>
  <c r="I1517" i="8"/>
  <c r="N1517" i="8" s="1"/>
  <c r="P1514" i="3"/>
  <c r="Q1514" i="3" s="1"/>
  <c r="S1514" i="3" s="1"/>
  <c r="V1513" i="3"/>
  <c r="W1512" i="3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I1518" i="8" l="1"/>
  <c r="N1518" i="8" s="1"/>
  <c r="H1519" i="8"/>
  <c r="P1515" i="3"/>
  <c r="Q1515" i="3" s="1"/>
  <c r="S1515" i="3" s="1"/>
  <c r="X1512" i="3"/>
  <c r="V1514" i="3"/>
  <c r="W1513" i="3"/>
  <c r="X1513" i="3" s="1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H1520" i="8" l="1"/>
  <c r="I1519" i="8"/>
  <c r="N1519" i="8" s="1"/>
  <c r="O11" i="8"/>
  <c r="O12" i="8" s="1"/>
  <c r="O13" i="8" s="1"/>
  <c r="O14" i="8" s="1"/>
  <c r="O15" i="8" s="1"/>
  <c r="O16" i="8" s="1"/>
  <c r="O17" i="8" s="1"/>
  <c r="P1516" i="3"/>
  <c r="Q1516" i="3" s="1"/>
  <c r="S1516" i="3" s="1"/>
  <c r="V1515" i="3"/>
  <c r="W1514" i="3"/>
  <c r="X1514" i="3" s="1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I1520" i="8" l="1"/>
  <c r="N1520" i="8" s="1"/>
  <c r="H1521" i="8"/>
  <c r="O18" i="8"/>
  <c r="P17" i="8"/>
  <c r="Q17" i="8" s="1"/>
  <c r="S17" i="8" s="1"/>
  <c r="V18" i="8" s="1"/>
  <c r="P1517" i="3"/>
  <c r="Q1517" i="3" s="1"/>
  <c r="S1517" i="3" s="1"/>
  <c r="V1516" i="3"/>
  <c r="W1515" i="3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I1521" i="8" l="1"/>
  <c r="N1521" i="8" s="1"/>
  <c r="H1522" i="8"/>
  <c r="W18" i="8"/>
  <c r="X18" i="8" s="1"/>
  <c r="P18" i="8"/>
  <c r="Q18" i="8" s="1"/>
  <c r="S18" i="8" s="1"/>
  <c r="O19" i="8"/>
  <c r="P1518" i="3"/>
  <c r="Q1518" i="3" s="1"/>
  <c r="S1518" i="3" s="1"/>
  <c r="V1517" i="3"/>
  <c r="W1516" i="3"/>
  <c r="X1516" i="3" s="1"/>
  <c r="X1515" i="3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I1522" i="8" l="1"/>
  <c r="N1522" i="8" s="1"/>
  <c r="H1523" i="8"/>
  <c r="V19" i="8"/>
  <c r="W19" i="8" s="1"/>
  <c r="X19" i="8" s="1"/>
  <c r="P19" i="8"/>
  <c r="Q19" i="8" s="1"/>
  <c r="S19" i="8" s="1"/>
  <c r="O20" i="8"/>
  <c r="P1519" i="3"/>
  <c r="Q1519" i="3" s="1"/>
  <c r="S1519" i="3" s="1"/>
  <c r="V1518" i="3"/>
  <c r="W1517" i="3"/>
  <c r="X1517" i="3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H1524" i="8" l="1"/>
  <c r="I1523" i="8"/>
  <c r="N1523" i="8" s="1"/>
  <c r="V20" i="8"/>
  <c r="P20" i="8"/>
  <c r="Q20" i="8" s="1"/>
  <c r="S20" i="8" s="1"/>
  <c r="O21" i="8"/>
  <c r="P1520" i="3"/>
  <c r="Q1520" i="3" s="1"/>
  <c r="S1520" i="3" s="1"/>
  <c r="V1519" i="3"/>
  <c r="W1518" i="3"/>
  <c r="X1518" i="3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I1524" i="8" l="1"/>
  <c r="N1524" i="8" s="1"/>
  <c r="H1525" i="8"/>
  <c r="V21" i="8"/>
  <c r="W20" i="8"/>
  <c r="X20" i="8" s="1"/>
  <c r="P21" i="8"/>
  <c r="Q21" i="8" s="1"/>
  <c r="S21" i="8" s="1"/>
  <c r="O22" i="8"/>
  <c r="P1521" i="3"/>
  <c r="Q1521" i="3" s="1"/>
  <c r="S1521" i="3" s="1"/>
  <c r="V1520" i="3"/>
  <c r="W1519" i="3"/>
  <c r="X1519" i="3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I1525" i="8" l="1"/>
  <c r="N1525" i="8" s="1"/>
  <c r="H1526" i="8"/>
  <c r="V22" i="8"/>
  <c r="W21" i="8"/>
  <c r="X21" i="8" s="1"/>
  <c r="P22" i="8"/>
  <c r="Q22" i="8" s="1"/>
  <c r="S22" i="8" s="1"/>
  <c r="O23" i="8"/>
  <c r="P1522" i="3"/>
  <c r="Q1522" i="3" s="1"/>
  <c r="S1522" i="3" s="1"/>
  <c r="V1521" i="3"/>
  <c r="W1520" i="3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H1527" i="8" l="1"/>
  <c r="I1526" i="8"/>
  <c r="N1526" i="8" s="1"/>
  <c r="V23" i="8"/>
  <c r="W23" i="8" s="1"/>
  <c r="W22" i="8"/>
  <c r="X22" i="8" s="1"/>
  <c r="P23" i="8"/>
  <c r="Q23" i="8" s="1"/>
  <c r="S23" i="8" s="1"/>
  <c r="O24" i="8"/>
  <c r="P1523" i="3"/>
  <c r="Q1523" i="3" s="1"/>
  <c r="X1520" i="3"/>
  <c r="V1522" i="3"/>
  <c r="W1521" i="3"/>
  <c r="X1521" i="3" s="1"/>
  <c r="S1523" i="3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I1527" i="8" l="1"/>
  <c r="N1527" i="8" s="1"/>
  <c r="H1528" i="8"/>
  <c r="X23" i="8"/>
  <c r="V24" i="8"/>
  <c r="P24" i="8"/>
  <c r="Q24" i="8" s="1"/>
  <c r="S24" i="8" s="1"/>
  <c r="O25" i="8"/>
  <c r="P1524" i="3"/>
  <c r="Q1524" i="3" s="1"/>
  <c r="S1524" i="3" s="1"/>
  <c r="V1523" i="3"/>
  <c r="W1522" i="3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I1528" i="8" l="1"/>
  <c r="N1528" i="8" s="1"/>
  <c r="H1529" i="8"/>
  <c r="V25" i="8"/>
  <c r="W24" i="8"/>
  <c r="X24" i="8" s="1"/>
  <c r="P25" i="8"/>
  <c r="Q25" i="8" s="1"/>
  <c r="S25" i="8" s="1"/>
  <c r="O26" i="8"/>
  <c r="P1525" i="3"/>
  <c r="Q1525" i="3" s="1"/>
  <c r="S1525" i="3" s="1"/>
  <c r="V1524" i="3"/>
  <c r="W1523" i="3"/>
  <c r="X1523" i="3" s="1"/>
  <c r="X1522" i="3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H1530" i="8" l="1"/>
  <c r="I1529" i="8"/>
  <c r="N1529" i="8" s="1"/>
  <c r="V26" i="8"/>
  <c r="W25" i="8"/>
  <c r="X25" i="8" s="1"/>
  <c r="P26" i="8"/>
  <c r="Q26" i="8" s="1"/>
  <c r="S26" i="8" s="1"/>
  <c r="O27" i="8"/>
  <c r="P1526" i="3"/>
  <c r="Q1526" i="3" s="1"/>
  <c r="S1526" i="3" s="1"/>
  <c r="V1525" i="3"/>
  <c r="W1524" i="3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H1531" i="8" l="1"/>
  <c r="I1530" i="8"/>
  <c r="N1530" i="8" s="1"/>
  <c r="V27" i="8"/>
  <c r="W27" i="8" s="1"/>
  <c r="W26" i="8"/>
  <c r="X26" i="8" s="1"/>
  <c r="P27" i="8"/>
  <c r="Q27" i="8" s="1"/>
  <c r="S27" i="8" s="1"/>
  <c r="O28" i="8"/>
  <c r="P1527" i="3"/>
  <c r="Q1527" i="3" s="1"/>
  <c r="X1524" i="3"/>
  <c r="V1526" i="3"/>
  <c r="W1525" i="3"/>
  <c r="S1527" i="3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I1531" i="8" l="1"/>
  <c r="N1531" i="8" s="1"/>
  <c r="H1532" i="8"/>
  <c r="X27" i="8"/>
  <c r="V28" i="8"/>
  <c r="P28" i="8"/>
  <c r="Q28" i="8" s="1"/>
  <c r="S28" i="8" s="1"/>
  <c r="O29" i="8"/>
  <c r="P1528" i="3"/>
  <c r="Q1528" i="3" s="1"/>
  <c r="S1528" i="3" s="1"/>
  <c r="V1527" i="3"/>
  <c r="W1526" i="3"/>
  <c r="X1526" i="3" s="1"/>
  <c r="X1525" i="3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H1533" i="8" l="1"/>
  <c r="I1532" i="8"/>
  <c r="N1532" i="8" s="1"/>
  <c r="V29" i="8"/>
  <c r="W29" i="8" s="1"/>
  <c r="W28" i="8"/>
  <c r="X28" i="8" s="1"/>
  <c r="P29" i="8"/>
  <c r="Q29" i="8" s="1"/>
  <c r="S29" i="8" s="1"/>
  <c r="O30" i="8"/>
  <c r="P1529" i="3"/>
  <c r="Q1529" i="3" s="1"/>
  <c r="S1529" i="3" s="1"/>
  <c r="V1528" i="3"/>
  <c r="W1527" i="3"/>
  <c r="X1527" i="3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H1534" i="8" l="1"/>
  <c r="I1533" i="8"/>
  <c r="N1533" i="8" s="1"/>
  <c r="X29" i="8"/>
  <c r="V30" i="8"/>
  <c r="P30" i="8"/>
  <c r="Q30" i="8" s="1"/>
  <c r="S30" i="8" s="1"/>
  <c r="O31" i="8"/>
  <c r="P1530" i="3"/>
  <c r="Q1530" i="3" s="1"/>
  <c r="S1530" i="3" s="1"/>
  <c r="V1529" i="3"/>
  <c r="W1528" i="3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I1534" i="8" l="1"/>
  <c r="N1534" i="8" s="1"/>
  <c r="H1535" i="8"/>
  <c r="V31" i="8"/>
  <c r="W30" i="8"/>
  <c r="X30" i="8" s="1"/>
  <c r="P31" i="8"/>
  <c r="Q31" i="8" s="1"/>
  <c r="S31" i="8" s="1"/>
  <c r="O32" i="8"/>
  <c r="P1531" i="3"/>
  <c r="Q1531" i="3" s="1"/>
  <c r="S1531" i="3" s="1"/>
  <c r="X1528" i="3"/>
  <c r="V1530" i="3"/>
  <c r="W1529" i="3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H1536" i="8" l="1"/>
  <c r="I1535" i="8"/>
  <c r="N1535" i="8" s="1"/>
  <c r="V32" i="8"/>
  <c r="W31" i="8"/>
  <c r="X31" i="8" s="1"/>
  <c r="P32" i="8"/>
  <c r="Q32" i="8" s="1"/>
  <c r="S32" i="8" s="1"/>
  <c r="O33" i="8"/>
  <c r="P1532" i="3"/>
  <c r="Q1532" i="3" s="1"/>
  <c r="V1531" i="3"/>
  <c r="W1530" i="3"/>
  <c r="X1530" i="3" s="1"/>
  <c r="X1529" i="3"/>
  <c r="S1532" i="3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H1537" i="8" l="1"/>
  <c r="I1536" i="8"/>
  <c r="N1536" i="8" s="1"/>
  <c r="V33" i="8"/>
  <c r="W32" i="8"/>
  <c r="P33" i="8"/>
  <c r="Q33" i="8" s="1"/>
  <c r="S33" i="8" s="1"/>
  <c r="O34" i="8"/>
  <c r="P1533" i="3"/>
  <c r="Q1533" i="3" s="1"/>
  <c r="S1533" i="3" s="1"/>
  <c r="V1532" i="3"/>
  <c r="W1531" i="3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I1537" i="8" l="1"/>
  <c r="N1537" i="8" s="1"/>
  <c r="H1538" i="8"/>
  <c r="V34" i="8"/>
  <c r="W34" i="8" s="1"/>
  <c r="X32" i="8"/>
  <c r="W33" i="8"/>
  <c r="X33" i="8" s="1"/>
  <c r="P34" i="8"/>
  <c r="Q34" i="8" s="1"/>
  <c r="S34" i="8" s="1"/>
  <c r="O35" i="8"/>
  <c r="P1534" i="3"/>
  <c r="Q1534" i="3" s="1"/>
  <c r="X1531" i="3"/>
  <c r="V1533" i="3"/>
  <c r="W1532" i="3"/>
  <c r="X1532" i="3" s="1"/>
  <c r="S1534" i="3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I1538" i="8" l="1"/>
  <c r="N1538" i="8" s="1"/>
  <c r="H1539" i="8"/>
  <c r="X34" i="8"/>
  <c r="V35" i="8"/>
  <c r="P35" i="8"/>
  <c r="Q35" i="8" s="1"/>
  <c r="S35" i="8" s="1"/>
  <c r="O36" i="8"/>
  <c r="P1535" i="3"/>
  <c r="Q1535" i="3" s="1"/>
  <c r="S1535" i="3" s="1"/>
  <c r="V1534" i="3"/>
  <c r="W1533" i="3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I1539" i="8" l="1"/>
  <c r="N1539" i="8" s="1"/>
  <c r="H1540" i="8"/>
  <c r="V36" i="8"/>
  <c r="W35" i="8"/>
  <c r="X35" i="8" s="1"/>
  <c r="P36" i="8"/>
  <c r="Q36" i="8" s="1"/>
  <c r="S36" i="8" s="1"/>
  <c r="O37" i="8"/>
  <c r="P1536" i="3"/>
  <c r="Q1536" i="3" s="1"/>
  <c r="X1533" i="3"/>
  <c r="V1535" i="3"/>
  <c r="W1534" i="3"/>
  <c r="X1534" i="3" s="1"/>
  <c r="S1536" i="3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H1541" i="8" l="1"/>
  <c r="I1540" i="8"/>
  <c r="N1540" i="8" s="1"/>
  <c r="V37" i="8"/>
  <c r="W36" i="8"/>
  <c r="X36" i="8" s="1"/>
  <c r="P37" i="8"/>
  <c r="Q37" i="8" s="1"/>
  <c r="S37" i="8" s="1"/>
  <c r="O38" i="8"/>
  <c r="P1537" i="3"/>
  <c r="Q1537" i="3" s="1"/>
  <c r="S1537" i="3" s="1"/>
  <c r="V1536" i="3"/>
  <c r="W1535" i="3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I1541" i="8" l="1"/>
  <c r="N1541" i="8" s="1"/>
  <c r="H1542" i="8"/>
  <c r="V38" i="8"/>
  <c r="W38" i="8" s="1"/>
  <c r="W37" i="8"/>
  <c r="X37" i="8" s="1"/>
  <c r="P38" i="8"/>
  <c r="Q38" i="8" s="1"/>
  <c r="S38" i="8" s="1"/>
  <c r="O39" i="8"/>
  <c r="P1538" i="3"/>
  <c r="Q1538" i="3" s="1"/>
  <c r="X1535" i="3"/>
  <c r="V1537" i="3"/>
  <c r="W1536" i="3"/>
  <c r="X1536" i="3" s="1"/>
  <c r="S1538" i="3"/>
  <c r="I1544" i="6"/>
  <c r="N1544" i="6" s="1"/>
  <c r="H1545" i="6"/>
  <c r="I1539" i="3"/>
  <c r="N1539" i="3" s="1"/>
  <c r="O1539" i="3" s="1"/>
  <c r="H1540" i="3"/>
  <c r="I1542" i="8" l="1"/>
  <c r="N1542" i="8" s="1"/>
  <c r="H1543" i="8"/>
  <c r="X38" i="8"/>
  <c r="V39" i="8"/>
  <c r="O40" i="8"/>
  <c r="P39" i="8"/>
  <c r="Q39" i="8" s="1"/>
  <c r="S39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H1544" i="8" l="1"/>
  <c r="I1543" i="8"/>
  <c r="N1543" i="8" s="1"/>
  <c r="V40" i="8"/>
  <c r="W40" i="8" s="1"/>
  <c r="W39" i="8"/>
  <c r="X39" i="8" s="1"/>
  <c r="P40" i="8"/>
  <c r="Q40" i="8" s="1"/>
  <c r="S40" i="8" s="1"/>
  <c r="O41" i="8"/>
  <c r="P1540" i="3"/>
  <c r="Q1540" i="3" s="1"/>
  <c r="S1540" i="3" s="1"/>
  <c r="V1539" i="3"/>
  <c r="W1538" i="3"/>
  <c r="S1545" i="6"/>
  <c r="I1546" i="6"/>
  <c r="N1546" i="6" s="1"/>
  <c r="O1546" i="6" s="1"/>
  <c r="P1546" i="6" s="1"/>
  <c r="Q1546" i="6" s="1"/>
  <c r="H1547" i="6"/>
  <c r="I1541" i="3"/>
  <c r="N1541" i="3" s="1"/>
  <c r="O1541" i="3" s="1"/>
  <c r="H1542" i="3"/>
  <c r="I1544" i="8" l="1"/>
  <c r="N1544" i="8" s="1"/>
  <c r="H1545" i="8"/>
  <c r="X40" i="8"/>
  <c r="V41" i="8"/>
  <c r="P41" i="8"/>
  <c r="Q41" i="8" s="1"/>
  <c r="S41" i="8" s="1"/>
  <c r="O42" i="8"/>
  <c r="S1546" i="6"/>
  <c r="P1541" i="3"/>
  <c r="Q1541" i="3" s="1"/>
  <c r="S1541" i="3" s="1"/>
  <c r="X1538" i="3"/>
  <c r="V1540" i="3"/>
  <c r="W1539" i="3"/>
  <c r="X1539" i="3" s="1"/>
  <c r="I1547" i="6"/>
  <c r="N1547" i="6" s="1"/>
  <c r="O1547" i="6" s="1"/>
  <c r="P1547" i="6" s="1"/>
  <c r="Q1547" i="6" s="1"/>
  <c r="S1547" i="6" s="1"/>
  <c r="H1548" i="6"/>
  <c r="I1542" i="3"/>
  <c r="N1542" i="3" s="1"/>
  <c r="O1542" i="3" s="1"/>
  <c r="H1543" i="3"/>
  <c r="I1545" i="8" l="1"/>
  <c r="N1545" i="8" s="1"/>
  <c r="H1546" i="8"/>
  <c r="V42" i="8"/>
  <c r="W41" i="8"/>
  <c r="X41" i="8" s="1"/>
  <c r="P42" i="8"/>
  <c r="Q42" i="8" s="1"/>
  <c r="S42" i="8" s="1"/>
  <c r="O43" i="8"/>
  <c r="P1542" i="3"/>
  <c r="Q1542" i="3" s="1"/>
  <c r="S1542" i="3" s="1"/>
  <c r="V1541" i="3"/>
  <c r="W1540" i="3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I1546" i="8" l="1"/>
  <c r="N1546" i="8" s="1"/>
  <c r="H1547" i="8"/>
  <c r="V43" i="8"/>
  <c r="W42" i="8"/>
  <c r="X42" i="8" s="1"/>
  <c r="P43" i="8"/>
  <c r="Q43" i="8" s="1"/>
  <c r="S43" i="8" s="1"/>
  <c r="O44" i="8"/>
  <c r="P1543" i="3"/>
  <c r="Q1543" i="3" s="1"/>
  <c r="S1543" i="3" s="1"/>
  <c r="X1540" i="3"/>
  <c r="V1542" i="3"/>
  <c r="W1541" i="3"/>
  <c r="X1541" i="3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H1548" i="8" l="1"/>
  <c r="I1547" i="8"/>
  <c r="N1547" i="8" s="1"/>
  <c r="V44" i="8"/>
  <c r="W44" i="8" s="1"/>
  <c r="W43" i="8"/>
  <c r="X43" i="8" s="1"/>
  <c r="P44" i="8"/>
  <c r="Q44" i="8" s="1"/>
  <c r="S44" i="8" s="1"/>
  <c r="O45" i="8"/>
  <c r="V1543" i="3"/>
  <c r="W1542" i="3"/>
  <c r="X1542" i="3" s="1"/>
  <c r="S1544" i="3"/>
  <c r="I1550" i="6"/>
  <c r="N1550" i="6" s="1"/>
  <c r="O1550" i="6" s="1"/>
  <c r="P1550" i="6" s="1"/>
  <c r="Q1550" i="6" s="1"/>
  <c r="S1550" i="6" s="1"/>
  <c r="H1551" i="6"/>
  <c r="I1545" i="3"/>
  <c r="N1545" i="3" s="1"/>
  <c r="H1546" i="3"/>
  <c r="I1548" i="8" l="1"/>
  <c r="N1548" i="8" s="1"/>
  <c r="H1549" i="8"/>
  <c r="X44" i="8"/>
  <c r="V45" i="8"/>
  <c r="P45" i="8"/>
  <c r="Q45" i="8" s="1"/>
  <c r="S45" i="8" s="1"/>
  <c r="O46" i="8"/>
  <c r="S1545" i="3"/>
  <c r="O1545" i="3"/>
  <c r="V1544" i="3"/>
  <c r="W1543" i="3"/>
  <c r="X1543" i="3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I1549" i="8" l="1"/>
  <c r="N1549" i="8" s="1"/>
  <c r="H1550" i="8"/>
  <c r="V46" i="8"/>
  <c r="W45" i="8"/>
  <c r="X45" i="8" s="1"/>
  <c r="P46" i="8"/>
  <c r="Q46" i="8" s="1"/>
  <c r="S46" i="8" s="1"/>
  <c r="O47" i="8"/>
  <c r="V1545" i="3"/>
  <c r="W1544" i="3"/>
  <c r="O1546" i="3"/>
  <c r="P1545" i="3"/>
  <c r="Q1545" i="3" s="1"/>
  <c r="I1552" i="6"/>
  <c r="N1552" i="6" s="1"/>
  <c r="H1553" i="6"/>
  <c r="I1547" i="3"/>
  <c r="N1547" i="3" s="1"/>
  <c r="H1548" i="3"/>
  <c r="I1550" i="8" l="1"/>
  <c r="N1550" i="8" s="1"/>
  <c r="H1551" i="8"/>
  <c r="V47" i="8"/>
  <c r="W46" i="8"/>
  <c r="X46" i="8" s="1"/>
  <c r="P47" i="8"/>
  <c r="Q47" i="8" s="1"/>
  <c r="S47" i="8" s="1"/>
  <c r="O48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3" i="6"/>
  <c r="N1553" i="6" s="1"/>
  <c r="H1554" i="6"/>
  <c r="I1548" i="3"/>
  <c r="N1548" i="3" s="1"/>
  <c r="H1549" i="3"/>
  <c r="H1552" i="8" l="1"/>
  <c r="I1551" i="8"/>
  <c r="N1551" i="8" s="1"/>
  <c r="V48" i="8"/>
  <c r="W47" i="8"/>
  <c r="X47" i="8" s="1"/>
  <c r="P48" i="8"/>
  <c r="Q48" i="8" s="1"/>
  <c r="S48" i="8" s="1"/>
  <c r="O49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4" i="6"/>
  <c r="N1554" i="6" s="1"/>
  <c r="H1555" i="6"/>
  <c r="I1549" i="3"/>
  <c r="N1549" i="3" s="1"/>
  <c r="H1550" i="3"/>
  <c r="I1552" i="8" l="1"/>
  <c r="N1552" i="8" s="1"/>
  <c r="H1553" i="8"/>
  <c r="V49" i="8"/>
  <c r="W49" i="8" s="1"/>
  <c r="W48" i="8"/>
  <c r="X48" i="8" s="1"/>
  <c r="P49" i="8"/>
  <c r="Q49" i="8" s="1"/>
  <c r="S49" i="8" s="1"/>
  <c r="O50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5" i="6"/>
  <c r="N1555" i="6" s="1"/>
  <c r="H1556" i="6"/>
  <c r="I1550" i="3"/>
  <c r="N1550" i="3" s="1"/>
  <c r="H1551" i="3"/>
  <c r="I1553" i="8" l="1"/>
  <c r="N1553" i="8" s="1"/>
  <c r="H1554" i="8"/>
  <c r="X49" i="8"/>
  <c r="V50" i="8"/>
  <c r="P50" i="8"/>
  <c r="Q50" i="8" s="1"/>
  <c r="S50" i="8" s="1"/>
  <c r="O51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6" i="6"/>
  <c r="N1556" i="6" s="1"/>
  <c r="H1557" i="6"/>
  <c r="I1551" i="3"/>
  <c r="N1551" i="3" s="1"/>
  <c r="H1552" i="3"/>
  <c r="I1554" i="8" l="1"/>
  <c r="N1554" i="8" s="1"/>
  <c r="H1555" i="8"/>
  <c r="V51" i="8"/>
  <c r="W50" i="8"/>
  <c r="X50" i="8" s="1"/>
  <c r="O52" i="8"/>
  <c r="P51" i="8"/>
  <c r="Q51" i="8" s="1"/>
  <c r="S51" i="8" s="1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57" i="6"/>
  <c r="N1557" i="6" s="1"/>
  <c r="H1558" i="6"/>
  <c r="I1552" i="3"/>
  <c r="N1552" i="3" s="1"/>
  <c r="H1553" i="3"/>
  <c r="I1555" i="8" l="1"/>
  <c r="N1555" i="8" s="1"/>
  <c r="H1556" i="8"/>
  <c r="V52" i="8"/>
  <c r="W52" i="8" s="1"/>
  <c r="W51" i="8"/>
  <c r="X51" i="8" s="1"/>
  <c r="P52" i="8"/>
  <c r="Q52" i="8" s="1"/>
  <c r="S52" i="8" s="1"/>
  <c r="O53" i="8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58" i="6"/>
  <c r="N1558" i="6" s="1"/>
  <c r="H1559" i="6"/>
  <c r="I1553" i="3"/>
  <c r="N1553" i="3" s="1"/>
  <c r="H1554" i="3"/>
  <c r="H1557" i="8" l="1"/>
  <c r="I1556" i="8"/>
  <c r="N1556" i="8" s="1"/>
  <c r="X52" i="8"/>
  <c r="V53" i="8"/>
  <c r="W53" i="8" s="1"/>
  <c r="X53" i="8" s="1"/>
  <c r="P53" i="8"/>
  <c r="Q53" i="8" s="1"/>
  <c r="S53" i="8" s="1"/>
  <c r="O54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59" i="6"/>
  <c r="N1559" i="6" s="1"/>
  <c r="H1560" i="6"/>
  <c r="I1554" i="3"/>
  <c r="N1554" i="3" s="1"/>
  <c r="H1555" i="3"/>
  <c r="H1558" i="8" l="1"/>
  <c r="I1557" i="8"/>
  <c r="N1557" i="8" s="1"/>
  <c r="V54" i="8"/>
  <c r="P54" i="8"/>
  <c r="Q54" i="8" s="1"/>
  <c r="S54" i="8" s="1"/>
  <c r="O55" i="8"/>
  <c r="V1553" i="3"/>
  <c r="W1552" i="3"/>
  <c r="O1554" i="3"/>
  <c r="P1553" i="3"/>
  <c r="Q1553" i="3" s="1"/>
  <c r="S1559" i="6"/>
  <c r="O1559" i="6"/>
  <c r="P1559" i="6" s="1"/>
  <c r="Q1559" i="6" s="1"/>
  <c r="I1560" i="6"/>
  <c r="N1560" i="6" s="1"/>
  <c r="H1561" i="6"/>
  <c r="I1555" i="3"/>
  <c r="N1555" i="3" s="1"/>
  <c r="H1556" i="3"/>
  <c r="I1558" i="8" l="1"/>
  <c r="N1558" i="8" s="1"/>
  <c r="H1559" i="8"/>
  <c r="V55" i="8"/>
  <c r="W54" i="8"/>
  <c r="X54" i="8" s="1"/>
  <c r="P55" i="8"/>
  <c r="Q55" i="8" s="1"/>
  <c r="S55" i="8" s="1"/>
  <c r="O56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1" i="6"/>
  <c r="N1561" i="6" s="1"/>
  <c r="H1562" i="6"/>
  <c r="I1556" i="3"/>
  <c r="N1556" i="3" s="1"/>
  <c r="H1557" i="3"/>
  <c r="H1560" i="8" l="1"/>
  <c r="I1559" i="8"/>
  <c r="N1559" i="8" s="1"/>
  <c r="V56" i="8"/>
  <c r="W55" i="8"/>
  <c r="X55" i="8" s="1"/>
  <c r="P56" i="8"/>
  <c r="Q56" i="8" s="1"/>
  <c r="S56" i="8" s="1"/>
  <c r="O57" i="8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2" i="6"/>
  <c r="N1562" i="6" s="1"/>
  <c r="H1563" i="6"/>
  <c r="I1557" i="3"/>
  <c r="N1557" i="3" s="1"/>
  <c r="H1558" i="3"/>
  <c r="I1560" i="8" l="1"/>
  <c r="N1560" i="8" s="1"/>
  <c r="H1561" i="8"/>
  <c r="V57" i="8"/>
  <c r="W57" i="8" s="1"/>
  <c r="W56" i="8"/>
  <c r="X56" i="8" s="1"/>
  <c r="P57" i="8"/>
  <c r="Q57" i="8" s="1"/>
  <c r="S57" i="8" s="1"/>
  <c r="O58" i="8"/>
  <c r="O1557" i="3"/>
  <c r="O1562" i="6"/>
  <c r="P1562" i="6" s="1"/>
  <c r="Q1562" i="6" s="1"/>
  <c r="S1562" i="6" s="1"/>
  <c r="X1554" i="3"/>
  <c r="V1556" i="3"/>
  <c r="W1555" i="3"/>
  <c r="X1555" i="3" s="1"/>
  <c r="I1563" i="6"/>
  <c r="N1563" i="6" s="1"/>
  <c r="H1564" i="6"/>
  <c r="I1558" i="3"/>
  <c r="N1558" i="3" s="1"/>
  <c r="H1559" i="3"/>
  <c r="I1561" i="8" l="1"/>
  <c r="N1561" i="8" s="1"/>
  <c r="H1562" i="8"/>
  <c r="X57" i="8"/>
  <c r="V58" i="8"/>
  <c r="O59" i="8"/>
  <c r="P58" i="8"/>
  <c r="Q58" i="8" s="1"/>
  <c r="S58" i="8" s="1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4" i="6"/>
  <c r="N1564" i="6" s="1"/>
  <c r="H1565" i="6"/>
  <c r="I1559" i="3"/>
  <c r="N1559" i="3" s="1"/>
  <c r="H1560" i="3"/>
  <c r="O1564" i="6" l="1"/>
  <c r="P1564" i="6" s="1"/>
  <c r="Q1564" i="6" s="1"/>
  <c r="S1564" i="6" s="1"/>
  <c r="I1562" i="8"/>
  <c r="N1562" i="8" s="1"/>
  <c r="H1563" i="8"/>
  <c r="V59" i="8"/>
  <c r="W59" i="8" s="1"/>
  <c r="W58" i="8"/>
  <c r="X58" i="8" s="1"/>
  <c r="P59" i="8"/>
  <c r="Q59" i="8" s="1"/>
  <c r="S59" i="8" s="1"/>
  <c r="O60" i="8"/>
  <c r="S1558" i="3"/>
  <c r="S1559" i="3"/>
  <c r="O1559" i="3"/>
  <c r="P1559" i="3" s="1"/>
  <c r="Q1559" i="3" s="1"/>
  <c r="X1556" i="3"/>
  <c r="V1558" i="3"/>
  <c r="W1557" i="3"/>
  <c r="X1557" i="3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I1563" i="8" l="1"/>
  <c r="N1563" i="8" s="1"/>
  <c r="H1564" i="8"/>
  <c r="X59" i="8"/>
  <c r="V60" i="8"/>
  <c r="P60" i="8"/>
  <c r="Q60" i="8" s="1"/>
  <c r="S60" i="8" s="1"/>
  <c r="O61" i="8"/>
  <c r="O1560" i="3"/>
  <c r="V1559" i="3"/>
  <c r="W1558" i="3"/>
  <c r="X1558" i="3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H1565" i="8" l="1"/>
  <c r="I1564" i="8"/>
  <c r="N1564" i="8" s="1"/>
  <c r="V61" i="8"/>
  <c r="W60" i="8"/>
  <c r="X60" i="8" s="1"/>
  <c r="O62" i="8"/>
  <c r="P61" i="8"/>
  <c r="Q61" i="8" s="1"/>
  <c r="S61" i="8" s="1"/>
  <c r="V1560" i="3"/>
  <c r="W1559" i="3"/>
  <c r="X1559" i="3" s="1"/>
  <c r="O1561" i="3"/>
  <c r="P1560" i="3"/>
  <c r="Q1560" i="3" s="1"/>
  <c r="S1560" i="3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I1565" i="8" l="1"/>
  <c r="N1565" i="8" s="1"/>
  <c r="H1566" i="8"/>
  <c r="V62" i="8"/>
  <c r="W62" i="8" s="1"/>
  <c r="W61" i="8"/>
  <c r="X61" i="8" s="1"/>
  <c r="P62" i="8"/>
  <c r="Q62" i="8" s="1"/>
  <c r="S62" i="8" s="1"/>
  <c r="O63" i="8"/>
  <c r="O1562" i="3"/>
  <c r="P1561" i="3"/>
  <c r="Q1561" i="3" s="1"/>
  <c r="S1561" i="3" s="1"/>
  <c r="V1561" i="3"/>
  <c r="W1560" i="3"/>
  <c r="I1568" i="6"/>
  <c r="N1568" i="6" s="1"/>
  <c r="O1568" i="6" s="1"/>
  <c r="P1568" i="6" s="1"/>
  <c r="Q1568" i="6" s="1"/>
  <c r="S1568" i="6" s="1"/>
  <c r="H1569" i="6"/>
  <c r="I1563" i="3"/>
  <c r="N1563" i="3" s="1"/>
  <c r="H1564" i="3"/>
  <c r="I1566" i="8" l="1"/>
  <c r="N1566" i="8" s="1"/>
  <c r="H1567" i="8"/>
  <c r="V63" i="8"/>
  <c r="W63" i="8" s="1"/>
  <c r="X63" i="8" s="1"/>
  <c r="X62" i="8"/>
  <c r="P63" i="8"/>
  <c r="Q63" i="8" s="1"/>
  <c r="S63" i="8" s="1"/>
  <c r="O64" i="8"/>
  <c r="X1560" i="3"/>
  <c r="V1562" i="3"/>
  <c r="W1561" i="3"/>
  <c r="X1561" i="3" s="1"/>
  <c r="O1563" i="3"/>
  <c r="P1562" i="3"/>
  <c r="Q1562" i="3" s="1"/>
  <c r="S1562" i="3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H1568" i="8" l="1"/>
  <c r="I1567" i="8"/>
  <c r="N1567" i="8" s="1"/>
  <c r="V64" i="8"/>
  <c r="P64" i="8"/>
  <c r="Q64" i="8" s="1"/>
  <c r="S64" i="8" s="1"/>
  <c r="O65" i="8"/>
  <c r="O1564" i="3"/>
  <c r="P1563" i="3"/>
  <c r="Q1563" i="3" s="1"/>
  <c r="S1563" i="3" s="1"/>
  <c r="V1563" i="3"/>
  <c r="W1562" i="3"/>
  <c r="X1562" i="3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H1569" i="8" l="1"/>
  <c r="I1568" i="8"/>
  <c r="N1568" i="8" s="1"/>
  <c r="V65" i="8"/>
  <c r="W64" i="8"/>
  <c r="X64" i="8" s="1"/>
  <c r="P65" i="8"/>
  <c r="Q65" i="8" s="1"/>
  <c r="S65" i="8" s="1"/>
  <c r="O66" i="8"/>
  <c r="V1564" i="3"/>
  <c r="W1563" i="3"/>
  <c r="X1563" i="3" s="1"/>
  <c r="O1565" i="3"/>
  <c r="P1564" i="3"/>
  <c r="Q1564" i="3" s="1"/>
  <c r="S1564" i="3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H1570" i="8" l="1"/>
  <c r="I1569" i="8"/>
  <c r="N1569" i="8" s="1"/>
  <c r="V66" i="8"/>
  <c r="W65" i="8"/>
  <c r="X65" i="8" s="1"/>
  <c r="P66" i="8"/>
  <c r="Q66" i="8" s="1"/>
  <c r="S66" i="8" s="1"/>
  <c r="O67" i="8"/>
  <c r="O1566" i="3"/>
  <c r="P1565" i="3"/>
  <c r="Q1565" i="3" s="1"/>
  <c r="S1565" i="3" s="1"/>
  <c r="V1565" i="3"/>
  <c r="W1564" i="3"/>
  <c r="I1572" i="6"/>
  <c r="N1572" i="6" s="1"/>
  <c r="O1572" i="6" s="1"/>
  <c r="P1572" i="6" s="1"/>
  <c r="Q1572" i="6" s="1"/>
  <c r="S1572" i="6" s="1"/>
  <c r="H1573" i="6"/>
  <c r="I1567" i="3"/>
  <c r="N1567" i="3" s="1"/>
  <c r="H1568" i="3"/>
  <c r="I1570" i="8" l="1"/>
  <c r="N1570" i="8" s="1"/>
  <c r="H1571" i="8"/>
  <c r="V67" i="8"/>
  <c r="W67" i="8" s="1"/>
  <c r="W66" i="8"/>
  <c r="X66" i="8" s="1"/>
  <c r="P67" i="8"/>
  <c r="Q67" i="8" s="1"/>
  <c r="S67" i="8" s="1"/>
  <c r="O68" i="8"/>
  <c r="V1566" i="3"/>
  <c r="W1565" i="3"/>
  <c r="O1567" i="3"/>
  <c r="P1566" i="3"/>
  <c r="Q1566" i="3" s="1"/>
  <c r="S1566" i="3" s="1"/>
  <c r="X1564" i="3"/>
  <c r="I1573" i="6"/>
  <c r="N1573" i="6" s="1"/>
  <c r="O1573" i="6" s="1"/>
  <c r="P1573" i="6" s="1"/>
  <c r="Q1573" i="6" s="1"/>
  <c r="S1573" i="6" s="1"/>
  <c r="H1574" i="6"/>
  <c r="I1568" i="3"/>
  <c r="N1568" i="3" s="1"/>
  <c r="H1569" i="3"/>
  <c r="I1571" i="8" l="1"/>
  <c r="N1571" i="8" s="1"/>
  <c r="H1572" i="8"/>
  <c r="X67" i="8"/>
  <c r="V68" i="8"/>
  <c r="O69" i="8"/>
  <c r="P68" i="8"/>
  <c r="Q68" i="8" s="1"/>
  <c r="S68" i="8" s="1"/>
  <c r="X1565" i="3"/>
  <c r="O1568" i="3"/>
  <c r="P1567" i="3"/>
  <c r="Q1567" i="3" s="1"/>
  <c r="S1567" i="3" s="1"/>
  <c r="V1567" i="3"/>
  <c r="W1566" i="3"/>
  <c r="X1566" i="3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I1572" i="8" l="1"/>
  <c r="N1572" i="8" s="1"/>
  <c r="H1573" i="8"/>
  <c r="V69" i="8"/>
  <c r="W69" i="8" s="1"/>
  <c r="W68" i="8"/>
  <c r="X68" i="8" s="1"/>
  <c r="O70" i="8"/>
  <c r="P69" i="8"/>
  <c r="Q69" i="8" s="1"/>
  <c r="S69" i="8" s="1"/>
  <c r="V1568" i="3"/>
  <c r="W1567" i="3"/>
  <c r="X1567" i="3" s="1"/>
  <c r="O1569" i="3"/>
  <c r="P1568" i="3"/>
  <c r="Q1568" i="3" s="1"/>
  <c r="S1568" i="3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H1574" i="8" l="1"/>
  <c r="I1573" i="8"/>
  <c r="N1573" i="8" s="1"/>
  <c r="X69" i="8"/>
  <c r="V70" i="8"/>
  <c r="O71" i="8"/>
  <c r="P70" i="8"/>
  <c r="Q70" i="8" s="1"/>
  <c r="S70" i="8" s="1"/>
  <c r="O1570" i="3"/>
  <c r="P1569" i="3"/>
  <c r="Q1569" i="3" s="1"/>
  <c r="S1569" i="3" s="1"/>
  <c r="V1569" i="3"/>
  <c r="W1568" i="3"/>
  <c r="I1576" i="6"/>
  <c r="N1576" i="6" s="1"/>
  <c r="O1576" i="6" s="1"/>
  <c r="P1576" i="6" s="1"/>
  <c r="Q1576" i="6" s="1"/>
  <c r="S1576" i="6" s="1"/>
  <c r="H1577" i="6"/>
  <c r="I1571" i="3"/>
  <c r="N1571" i="3" s="1"/>
  <c r="H1572" i="3"/>
  <c r="I1574" i="8" l="1"/>
  <c r="N1574" i="8" s="1"/>
  <c r="H1575" i="8"/>
  <c r="V71" i="8"/>
  <c r="W71" i="8" s="1"/>
  <c r="W70" i="8"/>
  <c r="X70" i="8" s="1"/>
  <c r="O72" i="8"/>
  <c r="P71" i="8"/>
  <c r="Q71" i="8" s="1"/>
  <c r="S71" i="8" s="1"/>
  <c r="X1568" i="3"/>
  <c r="V1570" i="3"/>
  <c r="W1569" i="3"/>
  <c r="X1569" i="3" s="1"/>
  <c r="O1571" i="3"/>
  <c r="P1570" i="3"/>
  <c r="Q1570" i="3" s="1"/>
  <c r="S1570" i="3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I1575" i="8" l="1"/>
  <c r="N1575" i="8" s="1"/>
  <c r="H1576" i="8"/>
  <c r="X71" i="8"/>
  <c r="V72" i="8"/>
  <c r="O73" i="8"/>
  <c r="P72" i="8"/>
  <c r="Q72" i="8" s="1"/>
  <c r="S72" i="8" s="1"/>
  <c r="O1572" i="3"/>
  <c r="P1571" i="3"/>
  <c r="Q1571" i="3" s="1"/>
  <c r="S1571" i="3" s="1"/>
  <c r="V1571" i="3"/>
  <c r="W1570" i="3"/>
  <c r="X1570" i="3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H1577" i="8" l="1"/>
  <c r="I1576" i="8"/>
  <c r="N1576" i="8" s="1"/>
  <c r="V73" i="8"/>
  <c r="W72" i="8"/>
  <c r="X72" i="8" s="1"/>
  <c r="P73" i="8"/>
  <c r="Q73" i="8" s="1"/>
  <c r="S73" i="8" s="1"/>
  <c r="O74" i="8"/>
  <c r="V1572" i="3"/>
  <c r="W1571" i="3"/>
  <c r="X1571" i="3" s="1"/>
  <c r="O1573" i="3"/>
  <c r="P1572" i="3"/>
  <c r="Q1572" i="3" s="1"/>
  <c r="S1572" i="3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H1578" i="8" l="1"/>
  <c r="I1577" i="8"/>
  <c r="N1577" i="8" s="1"/>
  <c r="V74" i="8"/>
  <c r="W73" i="8"/>
  <c r="X73" i="8" s="1"/>
  <c r="P74" i="8"/>
  <c r="Q74" i="8" s="1"/>
  <c r="S74" i="8" s="1"/>
  <c r="O75" i="8"/>
  <c r="O1574" i="3"/>
  <c r="P1573" i="3"/>
  <c r="Q1573" i="3" s="1"/>
  <c r="S1573" i="3" s="1"/>
  <c r="V1573" i="3"/>
  <c r="W1572" i="3"/>
  <c r="I1580" i="6"/>
  <c r="N1580" i="6" s="1"/>
  <c r="O1580" i="6" s="1"/>
  <c r="P1580" i="6" s="1"/>
  <c r="Q1580" i="6" s="1"/>
  <c r="S1580" i="6" s="1"/>
  <c r="H1581" i="6"/>
  <c r="I1575" i="3"/>
  <c r="N1575" i="3" s="1"/>
  <c r="H1576" i="3"/>
  <c r="I1578" i="8" l="1"/>
  <c r="N1578" i="8" s="1"/>
  <c r="H1579" i="8"/>
  <c r="V75" i="8"/>
  <c r="W75" i="8" s="1"/>
  <c r="W74" i="8"/>
  <c r="X74" i="8" s="1"/>
  <c r="O76" i="8"/>
  <c r="P75" i="8"/>
  <c r="Q75" i="8" s="1"/>
  <c r="S75" i="8" s="1"/>
  <c r="X1572" i="3"/>
  <c r="O1575" i="3"/>
  <c r="P1574" i="3"/>
  <c r="Q1574" i="3" s="1"/>
  <c r="S1574" i="3" s="1"/>
  <c r="V1574" i="3"/>
  <c r="W1573" i="3"/>
  <c r="X1573" i="3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I1579" i="8" l="1"/>
  <c r="N1579" i="8" s="1"/>
  <c r="H1580" i="8"/>
  <c r="X75" i="8"/>
  <c r="V76" i="8"/>
  <c r="P76" i="8"/>
  <c r="Q76" i="8" s="1"/>
  <c r="S76" i="8" s="1"/>
  <c r="O77" i="8"/>
  <c r="V1575" i="3"/>
  <c r="W1574" i="3"/>
  <c r="O1576" i="3"/>
  <c r="P1575" i="3"/>
  <c r="Q1575" i="3" s="1"/>
  <c r="S1575" i="3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H1581" i="8" l="1"/>
  <c r="I1580" i="8"/>
  <c r="N1580" i="8" s="1"/>
  <c r="V77" i="8"/>
  <c r="W76" i="8"/>
  <c r="X76" i="8" s="1"/>
  <c r="P77" i="8"/>
  <c r="Q77" i="8" s="1"/>
  <c r="S77" i="8" s="1"/>
  <c r="O78" i="8"/>
  <c r="O1577" i="3"/>
  <c r="P1576" i="3"/>
  <c r="Q1576" i="3" s="1"/>
  <c r="S1576" i="3" s="1"/>
  <c r="X1574" i="3"/>
  <c r="V1576" i="3"/>
  <c r="W1575" i="3"/>
  <c r="X1575" i="3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I1581" i="8" l="1"/>
  <c r="N1581" i="8" s="1"/>
  <c r="H1582" i="8"/>
  <c r="V78" i="8"/>
  <c r="W78" i="8" s="1"/>
  <c r="W77" i="8"/>
  <c r="X77" i="8" s="1"/>
  <c r="P78" i="8"/>
  <c r="Q78" i="8" s="1"/>
  <c r="S78" i="8" s="1"/>
  <c r="O79" i="8"/>
  <c r="V1577" i="3"/>
  <c r="W1576" i="3"/>
  <c r="X1576" i="3" s="1"/>
  <c r="O1578" i="3"/>
  <c r="P1577" i="3"/>
  <c r="Q1577" i="3" s="1"/>
  <c r="S1577" i="3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I1582" i="8" l="1"/>
  <c r="N1582" i="8" s="1"/>
  <c r="H1583" i="8"/>
  <c r="X78" i="8"/>
  <c r="V79" i="8"/>
  <c r="W79" i="8" s="1"/>
  <c r="X79" i="8" s="1"/>
  <c r="P79" i="8"/>
  <c r="Q79" i="8" s="1"/>
  <c r="S79" i="8" s="1"/>
  <c r="O80" i="8"/>
  <c r="O1579" i="3"/>
  <c r="P1578" i="3"/>
  <c r="Q1578" i="3" s="1"/>
  <c r="S1578" i="3" s="1"/>
  <c r="V1578" i="3"/>
  <c r="W1577" i="3"/>
  <c r="X1577" i="3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I1583" i="8" l="1"/>
  <c r="N1583" i="8" s="1"/>
  <c r="H1584" i="8"/>
  <c r="V80" i="8"/>
  <c r="P80" i="8"/>
  <c r="Q80" i="8" s="1"/>
  <c r="S80" i="8" s="1"/>
  <c r="O81" i="8"/>
  <c r="V1579" i="3"/>
  <c r="W1578" i="3"/>
  <c r="O1580" i="3"/>
  <c r="P1579" i="3"/>
  <c r="Q1579" i="3" s="1"/>
  <c r="S1579" i="3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H1585" i="8" l="1"/>
  <c r="I1584" i="8"/>
  <c r="N1584" i="8" s="1"/>
  <c r="V81" i="8"/>
  <c r="W80" i="8"/>
  <c r="X80" i="8" s="1"/>
  <c r="O82" i="8"/>
  <c r="P81" i="8"/>
  <c r="Q81" i="8" s="1"/>
  <c r="S81" i="8" s="1"/>
  <c r="O1581" i="3"/>
  <c r="P1580" i="3"/>
  <c r="Q1580" i="3" s="1"/>
  <c r="S1580" i="3" s="1"/>
  <c r="X1578" i="3"/>
  <c r="V1580" i="3"/>
  <c r="W1579" i="3"/>
  <c r="X1579" i="3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I1585" i="8" l="1"/>
  <c r="N1585" i="8" s="1"/>
  <c r="H1586" i="8"/>
  <c r="V82" i="8"/>
  <c r="W82" i="8" s="1"/>
  <c r="W81" i="8"/>
  <c r="X81" i="8" s="1"/>
  <c r="O83" i="8"/>
  <c r="P82" i="8"/>
  <c r="Q82" i="8" s="1"/>
  <c r="S82" i="8" s="1"/>
  <c r="V1581" i="3"/>
  <c r="W1580" i="3"/>
  <c r="X1580" i="3" s="1"/>
  <c r="O1582" i="3"/>
  <c r="P1581" i="3"/>
  <c r="Q1581" i="3" s="1"/>
  <c r="S1581" i="3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H1587" i="8" l="1"/>
  <c r="I1586" i="8"/>
  <c r="N1586" i="8" s="1"/>
  <c r="X82" i="8"/>
  <c r="V83" i="8"/>
  <c r="O84" i="8"/>
  <c r="P83" i="8"/>
  <c r="Q83" i="8" s="1"/>
  <c r="S83" i="8" s="1"/>
  <c r="O1583" i="3"/>
  <c r="P1582" i="3"/>
  <c r="Q1582" i="3" s="1"/>
  <c r="S1582" i="3" s="1"/>
  <c r="V1582" i="3"/>
  <c r="W1581" i="3"/>
  <c r="X1581" i="3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I1587" i="8" l="1"/>
  <c r="N1587" i="8" s="1"/>
  <c r="H1588" i="8"/>
  <c r="V84" i="8"/>
  <c r="W84" i="8" s="1"/>
  <c r="W83" i="8"/>
  <c r="X83" i="8" s="1"/>
  <c r="P84" i="8"/>
  <c r="Q84" i="8" s="1"/>
  <c r="S84" i="8" s="1"/>
  <c r="O85" i="8"/>
  <c r="V1583" i="3"/>
  <c r="W1582" i="3"/>
  <c r="X1582" i="3" s="1"/>
  <c r="O1584" i="3"/>
  <c r="P1583" i="3"/>
  <c r="Q1583" i="3" s="1"/>
  <c r="S1583" i="3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I1588" i="8" l="1"/>
  <c r="N1588" i="8" s="1"/>
  <c r="H1589" i="8"/>
  <c r="X84" i="8"/>
  <c r="V85" i="8"/>
  <c r="P85" i="8"/>
  <c r="Q85" i="8" s="1"/>
  <c r="S85" i="8" s="1"/>
  <c r="O86" i="8"/>
  <c r="O1585" i="3"/>
  <c r="P1584" i="3"/>
  <c r="Q1584" i="3" s="1"/>
  <c r="S1584" i="3" s="1"/>
  <c r="V1584" i="3"/>
  <c r="W1583" i="3"/>
  <c r="X1583" i="3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H1590" i="8" l="1"/>
  <c r="I1589" i="8"/>
  <c r="N1589" i="8" s="1"/>
  <c r="V86" i="8"/>
  <c r="W85" i="8"/>
  <c r="X85" i="8" s="1"/>
  <c r="O87" i="8"/>
  <c r="P86" i="8"/>
  <c r="Q86" i="8" s="1"/>
  <c r="S86" i="8" s="1"/>
  <c r="O1586" i="3"/>
  <c r="P1585" i="3"/>
  <c r="Q1585" i="3" s="1"/>
  <c r="S1585" i="3" s="1"/>
  <c r="V1585" i="3"/>
  <c r="W1584" i="3"/>
  <c r="X1584" i="3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I1590" i="8" l="1"/>
  <c r="N1590" i="8" s="1"/>
  <c r="H1591" i="8"/>
  <c r="V87" i="8"/>
  <c r="W87" i="8" s="1"/>
  <c r="W86" i="8"/>
  <c r="X86" i="8" s="1"/>
  <c r="P87" i="8"/>
  <c r="Q87" i="8" s="1"/>
  <c r="S87" i="8" s="1"/>
  <c r="O88" i="8"/>
  <c r="V1586" i="3"/>
  <c r="W1585" i="3"/>
  <c r="O1587" i="3"/>
  <c r="P1586" i="3"/>
  <c r="Q1586" i="3" s="1"/>
  <c r="S1586" i="3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I1591" i="8" l="1"/>
  <c r="N1591" i="8" s="1"/>
  <c r="H1592" i="8"/>
  <c r="X87" i="8"/>
  <c r="V88" i="8"/>
  <c r="P88" i="8"/>
  <c r="Q88" i="8" s="1"/>
  <c r="S88" i="8" s="1"/>
  <c r="O89" i="8"/>
  <c r="O1588" i="3"/>
  <c r="P1587" i="3"/>
  <c r="Q1587" i="3" s="1"/>
  <c r="S1587" i="3" s="1"/>
  <c r="X1585" i="3"/>
  <c r="V1587" i="3"/>
  <c r="W1586" i="3"/>
  <c r="X1586" i="3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I1592" i="8" l="1"/>
  <c r="N1592" i="8" s="1"/>
  <c r="H1593" i="8"/>
  <c r="V89" i="8"/>
  <c r="W88" i="8"/>
  <c r="X88" i="8" s="1"/>
  <c r="P89" i="8"/>
  <c r="Q89" i="8" s="1"/>
  <c r="S89" i="8" s="1"/>
  <c r="O90" i="8"/>
  <c r="V1588" i="3"/>
  <c r="W1587" i="3"/>
  <c r="X1587" i="3" s="1"/>
  <c r="O1589" i="3"/>
  <c r="P1588" i="3"/>
  <c r="Q1588" i="3" s="1"/>
  <c r="S1588" i="3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I1593" i="8" l="1"/>
  <c r="N1593" i="8" s="1"/>
  <c r="H1594" i="8"/>
  <c r="V90" i="8"/>
  <c r="W89" i="8"/>
  <c r="X89" i="8" s="1"/>
  <c r="P90" i="8"/>
  <c r="Q90" i="8" s="1"/>
  <c r="S90" i="8" s="1"/>
  <c r="O91" i="8"/>
  <c r="O1590" i="3"/>
  <c r="P1589" i="3"/>
  <c r="Q1589" i="3" s="1"/>
  <c r="S1589" i="3" s="1"/>
  <c r="V1589" i="3"/>
  <c r="W1588" i="3"/>
  <c r="X1588" i="3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I1594" i="8" l="1"/>
  <c r="N1594" i="8" s="1"/>
  <c r="H1595" i="8"/>
  <c r="V91" i="8"/>
  <c r="W91" i="8" s="1"/>
  <c r="W90" i="8"/>
  <c r="X90" i="8" s="1"/>
  <c r="P91" i="8"/>
  <c r="Q91" i="8" s="1"/>
  <c r="S91" i="8" s="1"/>
  <c r="O92" i="8"/>
  <c r="V1590" i="3"/>
  <c r="W1589" i="3"/>
  <c r="O1591" i="3"/>
  <c r="P1590" i="3"/>
  <c r="Q1590" i="3" s="1"/>
  <c r="S1590" i="3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I1595" i="8" l="1"/>
  <c r="N1595" i="8" s="1"/>
  <c r="H1596" i="8"/>
  <c r="X91" i="8"/>
  <c r="V92" i="8"/>
  <c r="P92" i="8"/>
  <c r="Q92" i="8" s="1"/>
  <c r="S92" i="8" s="1"/>
  <c r="O93" i="8"/>
  <c r="O1592" i="3"/>
  <c r="P1591" i="3"/>
  <c r="Q1591" i="3" s="1"/>
  <c r="S1591" i="3" s="1"/>
  <c r="X1589" i="3"/>
  <c r="V1591" i="3"/>
  <c r="W1590" i="3"/>
  <c r="X1590" i="3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I1596" i="8" l="1"/>
  <c r="N1596" i="8" s="1"/>
  <c r="H1597" i="8"/>
  <c r="V93" i="8"/>
  <c r="W92" i="8"/>
  <c r="X92" i="8" s="1"/>
  <c r="P93" i="8"/>
  <c r="Q93" i="8" s="1"/>
  <c r="S93" i="8" s="1"/>
  <c r="O94" i="8"/>
  <c r="V1592" i="3"/>
  <c r="W1591" i="3"/>
  <c r="X1591" i="3" s="1"/>
  <c r="O1593" i="3"/>
  <c r="P1592" i="3"/>
  <c r="Q1592" i="3" s="1"/>
  <c r="S1592" i="3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I1597" i="8" l="1"/>
  <c r="N1597" i="8" s="1"/>
  <c r="H1598" i="8"/>
  <c r="V94" i="8"/>
  <c r="W93" i="8"/>
  <c r="X93" i="8" s="1"/>
  <c r="P94" i="8"/>
  <c r="Q94" i="8" s="1"/>
  <c r="S94" i="8" s="1"/>
  <c r="O95" i="8"/>
  <c r="O1594" i="3"/>
  <c r="P1593" i="3"/>
  <c r="Q1593" i="3" s="1"/>
  <c r="S1593" i="3" s="1"/>
  <c r="V1593" i="3"/>
  <c r="W1592" i="3"/>
  <c r="X1592" i="3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I1598" i="8" l="1"/>
  <c r="N1598" i="8" s="1"/>
  <c r="H1599" i="8"/>
  <c r="V95" i="8"/>
  <c r="W95" i="8" s="1"/>
  <c r="W94" i="8"/>
  <c r="X94" i="8" s="1"/>
  <c r="O96" i="8"/>
  <c r="P95" i="8"/>
  <c r="Q95" i="8" s="1"/>
  <c r="S95" i="8" s="1"/>
  <c r="V1594" i="3"/>
  <c r="W1593" i="3"/>
  <c r="O1595" i="3"/>
  <c r="P1594" i="3"/>
  <c r="Q1594" i="3" s="1"/>
  <c r="S1594" i="3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I1599" i="8" l="1"/>
  <c r="N1599" i="8" s="1"/>
  <c r="H1600" i="8"/>
  <c r="X95" i="8"/>
  <c r="V96" i="8"/>
  <c r="P96" i="8"/>
  <c r="Q96" i="8" s="1"/>
  <c r="S96" i="8" s="1"/>
  <c r="O97" i="8"/>
  <c r="O1596" i="3"/>
  <c r="P1595" i="3"/>
  <c r="Q1595" i="3" s="1"/>
  <c r="S1595" i="3" s="1"/>
  <c r="X1593" i="3"/>
  <c r="V1595" i="3"/>
  <c r="W1594" i="3"/>
  <c r="X1594" i="3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I1600" i="8" l="1"/>
  <c r="N1600" i="8" s="1"/>
  <c r="H1601" i="8"/>
  <c r="V97" i="8"/>
  <c r="W96" i="8"/>
  <c r="X96" i="8" s="1"/>
  <c r="P97" i="8"/>
  <c r="Q97" i="8" s="1"/>
  <c r="S97" i="8" s="1"/>
  <c r="O98" i="8"/>
  <c r="V1596" i="3"/>
  <c r="W1595" i="3"/>
  <c r="X1595" i="3" s="1"/>
  <c r="O1597" i="3"/>
  <c r="P1596" i="3"/>
  <c r="Q1596" i="3" s="1"/>
  <c r="S1596" i="3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I1601" i="8" l="1"/>
  <c r="N1601" i="8" s="1"/>
  <c r="H1602" i="8"/>
  <c r="V98" i="8"/>
  <c r="W97" i="8"/>
  <c r="X97" i="8" s="1"/>
  <c r="P98" i="8"/>
  <c r="Q98" i="8" s="1"/>
  <c r="S98" i="8" s="1"/>
  <c r="O99" i="8"/>
  <c r="O1598" i="3"/>
  <c r="P1597" i="3"/>
  <c r="Q1597" i="3" s="1"/>
  <c r="S1597" i="3" s="1"/>
  <c r="V1597" i="3"/>
  <c r="W1596" i="3"/>
  <c r="X1596" i="3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I1602" i="8" l="1"/>
  <c r="N1602" i="8" s="1"/>
  <c r="H1603" i="8"/>
  <c r="V99" i="8"/>
  <c r="W99" i="8" s="1"/>
  <c r="W98" i="8"/>
  <c r="X98" i="8" s="1"/>
  <c r="P99" i="8"/>
  <c r="Q99" i="8" s="1"/>
  <c r="S99" i="8" s="1"/>
  <c r="O100" i="8"/>
  <c r="V1598" i="3"/>
  <c r="W1597" i="3"/>
  <c r="O1599" i="3"/>
  <c r="P1598" i="3"/>
  <c r="Q1598" i="3" s="1"/>
  <c r="S1598" i="3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I1603" i="8" l="1"/>
  <c r="N1603" i="8" s="1"/>
  <c r="H1604" i="8"/>
  <c r="X99" i="8"/>
  <c r="V100" i="8"/>
  <c r="O101" i="8"/>
  <c r="P100" i="8"/>
  <c r="Q100" i="8" s="1"/>
  <c r="S100" i="8" s="1"/>
  <c r="O1600" i="3"/>
  <c r="P1599" i="3"/>
  <c r="Q1599" i="3" s="1"/>
  <c r="S1599" i="3" s="1"/>
  <c r="X1597" i="3"/>
  <c r="V1599" i="3"/>
  <c r="W1598" i="3"/>
  <c r="X1598" i="3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I1604" i="8" l="1"/>
  <c r="N1604" i="8" s="1"/>
  <c r="H1605" i="8"/>
  <c r="V101" i="8"/>
  <c r="W101" i="8" s="1"/>
  <c r="W100" i="8"/>
  <c r="X100" i="8" s="1"/>
  <c r="P101" i="8"/>
  <c r="Q101" i="8" s="1"/>
  <c r="S101" i="8" s="1"/>
  <c r="O102" i="8"/>
  <c r="V1600" i="3"/>
  <c r="W1599" i="3"/>
  <c r="X1599" i="3" s="1"/>
  <c r="O1601" i="3"/>
  <c r="P1600" i="3"/>
  <c r="Q1600" i="3" s="1"/>
  <c r="S1600" i="3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I1605" i="8" l="1"/>
  <c r="N1605" i="8" s="1"/>
  <c r="H1606" i="8"/>
  <c r="X101" i="8"/>
  <c r="V102" i="8"/>
  <c r="P102" i="8"/>
  <c r="Q102" i="8" s="1"/>
  <c r="S102" i="8" s="1"/>
  <c r="O103" i="8"/>
  <c r="O1602" i="3"/>
  <c r="P1601" i="3"/>
  <c r="Q1601" i="3" s="1"/>
  <c r="S1601" i="3" s="1"/>
  <c r="V1601" i="3"/>
  <c r="W1600" i="3"/>
  <c r="X1600" i="3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I1606" i="8" l="1"/>
  <c r="N1606" i="8" s="1"/>
  <c r="H1607" i="8"/>
  <c r="V103" i="8"/>
  <c r="W102" i="8"/>
  <c r="X102" i="8" s="1"/>
  <c r="O104" i="8"/>
  <c r="P103" i="8"/>
  <c r="Q103" i="8" s="1"/>
  <c r="S103" i="8" s="1"/>
  <c r="V1602" i="3"/>
  <c r="W1601" i="3"/>
  <c r="O1603" i="3"/>
  <c r="P1602" i="3"/>
  <c r="Q1602" i="3" s="1"/>
  <c r="S1602" i="3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I1607" i="8" l="1"/>
  <c r="N1607" i="8" s="1"/>
  <c r="H1608" i="8"/>
  <c r="V104" i="8"/>
  <c r="W104" i="8" s="1"/>
  <c r="W103" i="8"/>
  <c r="X103" i="8" s="1"/>
  <c r="P104" i="8"/>
  <c r="Q104" i="8" s="1"/>
  <c r="S104" i="8" s="1"/>
  <c r="O105" i="8"/>
  <c r="O1604" i="3"/>
  <c r="P1603" i="3"/>
  <c r="Q1603" i="3" s="1"/>
  <c r="S1603" i="3" s="1"/>
  <c r="X1601" i="3"/>
  <c r="V1603" i="3"/>
  <c r="W1602" i="3"/>
  <c r="X1602" i="3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I1608" i="8" l="1"/>
  <c r="N1608" i="8" s="1"/>
  <c r="H1609" i="8"/>
  <c r="X104" i="8"/>
  <c r="V105" i="8"/>
  <c r="W105" i="8" s="1"/>
  <c r="X105" i="8" s="1"/>
  <c r="P105" i="8"/>
  <c r="Q105" i="8" s="1"/>
  <c r="S105" i="8" s="1"/>
  <c r="O106" i="8"/>
  <c r="V1604" i="3"/>
  <c r="W1603" i="3"/>
  <c r="X1603" i="3" s="1"/>
  <c r="O1605" i="3"/>
  <c r="P1604" i="3"/>
  <c r="Q1604" i="3" s="1"/>
  <c r="S1604" i="3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H1610" i="8" l="1"/>
  <c r="I1609" i="8"/>
  <c r="N1609" i="8" s="1"/>
  <c r="V106" i="8"/>
  <c r="P106" i="8"/>
  <c r="Q106" i="8" s="1"/>
  <c r="S106" i="8" s="1"/>
  <c r="O107" i="8"/>
  <c r="O1606" i="3"/>
  <c r="P1605" i="3"/>
  <c r="Q1605" i="3" s="1"/>
  <c r="S1605" i="3" s="1"/>
  <c r="V1605" i="3"/>
  <c r="W1604" i="3"/>
  <c r="X1604" i="3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I1610" i="8" l="1"/>
  <c r="N1610" i="8" s="1"/>
  <c r="H1611" i="8"/>
  <c r="V107" i="8"/>
  <c r="W106" i="8"/>
  <c r="X106" i="8" s="1"/>
  <c r="P107" i="8"/>
  <c r="Q107" i="8" s="1"/>
  <c r="S107" i="8" s="1"/>
  <c r="O108" i="8"/>
  <c r="V1606" i="3"/>
  <c r="W1605" i="3"/>
  <c r="X1605" i="3" s="1"/>
  <c r="O1607" i="3"/>
  <c r="P1606" i="3"/>
  <c r="Q1606" i="3" s="1"/>
  <c r="S1606" i="3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I1611" i="8" l="1"/>
  <c r="N1611" i="8" s="1"/>
  <c r="H1612" i="8"/>
  <c r="V108" i="8"/>
  <c r="W107" i="8"/>
  <c r="X107" i="8" s="1"/>
  <c r="O109" i="8"/>
  <c r="P108" i="8"/>
  <c r="Q108" i="8" s="1"/>
  <c r="S108" i="8" s="1"/>
  <c r="O1608" i="3"/>
  <c r="P1607" i="3"/>
  <c r="Q1607" i="3" s="1"/>
  <c r="S1607" i="3" s="1"/>
  <c r="V1607" i="3"/>
  <c r="W1606" i="3"/>
  <c r="X1606" i="3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I1612" i="8" l="1"/>
  <c r="N1612" i="8" s="1"/>
  <c r="H1613" i="8"/>
  <c r="V109" i="8"/>
  <c r="W108" i="8"/>
  <c r="X108" i="8" s="1"/>
  <c r="O110" i="8"/>
  <c r="P109" i="8"/>
  <c r="Q109" i="8" s="1"/>
  <c r="S109" i="8" s="1"/>
  <c r="V1608" i="3"/>
  <c r="W1607" i="3"/>
  <c r="X1607" i="3" s="1"/>
  <c r="O1609" i="3"/>
  <c r="P1608" i="3"/>
  <c r="Q1608" i="3" s="1"/>
  <c r="S1608" i="3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I1613" i="8" l="1"/>
  <c r="N1613" i="8" s="1"/>
  <c r="H1614" i="8"/>
  <c r="V110" i="8"/>
  <c r="W110" i="8" s="1"/>
  <c r="W109" i="8"/>
  <c r="X109" i="8" s="1"/>
  <c r="P110" i="8"/>
  <c r="Q110" i="8" s="1"/>
  <c r="S110" i="8" s="1"/>
  <c r="O111" i="8"/>
  <c r="O1610" i="3"/>
  <c r="P1609" i="3"/>
  <c r="Q1609" i="3" s="1"/>
  <c r="S1609" i="3" s="1"/>
  <c r="V1609" i="3"/>
  <c r="W1608" i="3"/>
  <c r="X1608" i="3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I1614" i="8" l="1"/>
  <c r="N1614" i="8" s="1"/>
  <c r="H1615" i="8"/>
  <c r="X110" i="8"/>
  <c r="V111" i="8"/>
  <c r="P111" i="8"/>
  <c r="Q111" i="8" s="1"/>
  <c r="S111" i="8" s="1"/>
  <c r="O112" i="8"/>
  <c r="V1610" i="3"/>
  <c r="W1609" i="3"/>
  <c r="X1609" i="3" s="1"/>
  <c r="O1611" i="3"/>
  <c r="P1610" i="3"/>
  <c r="Q1610" i="3" s="1"/>
  <c r="S1610" i="3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I1615" i="8" l="1"/>
  <c r="N1615" i="8" s="1"/>
  <c r="H1616" i="8"/>
  <c r="V112" i="8"/>
  <c r="W111" i="8"/>
  <c r="X111" i="8" s="1"/>
  <c r="P112" i="8"/>
  <c r="Q112" i="8" s="1"/>
  <c r="S112" i="8" s="1"/>
  <c r="O113" i="8"/>
  <c r="O1612" i="3"/>
  <c r="P1611" i="3"/>
  <c r="Q1611" i="3" s="1"/>
  <c r="S1611" i="3" s="1"/>
  <c r="V1611" i="3"/>
  <c r="W1610" i="3"/>
  <c r="X1610" i="3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I1616" i="8" l="1"/>
  <c r="N1616" i="8" s="1"/>
  <c r="H1617" i="8"/>
  <c r="V113" i="8"/>
  <c r="W112" i="8"/>
  <c r="X112" i="8" s="1"/>
  <c r="P113" i="8"/>
  <c r="Q113" i="8" s="1"/>
  <c r="S113" i="8" s="1"/>
  <c r="O114" i="8"/>
  <c r="O1613" i="3"/>
  <c r="P1612" i="3"/>
  <c r="Q1612" i="3" s="1"/>
  <c r="S1612" i="3" s="1"/>
  <c r="V1612" i="3"/>
  <c r="W1611" i="3"/>
  <c r="I1619" i="6"/>
  <c r="N1619" i="6" s="1"/>
  <c r="O1619" i="6" s="1"/>
  <c r="P1619" i="6" s="1"/>
  <c r="Q1619" i="6" s="1"/>
  <c r="S1619" i="6" s="1"/>
  <c r="H1620" i="6"/>
  <c r="I1614" i="3"/>
  <c r="N1614" i="3" s="1"/>
  <c r="H1615" i="3"/>
  <c r="I1617" i="8" l="1"/>
  <c r="N1617" i="8" s="1"/>
  <c r="H1618" i="8"/>
  <c r="V114" i="8"/>
  <c r="W114" i="8" s="1"/>
  <c r="W113" i="8"/>
  <c r="X113" i="8" s="1"/>
  <c r="P114" i="8"/>
  <c r="Q114" i="8" s="1"/>
  <c r="S114" i="8" s="1"/>
  <c r="O115" i="8"/>
  <c r="X1611" i="3"/>
  <c r="V1613" i="3"/>
  <c r="W1612" i="3"/>
  <c r="X1612" i="3" s="1"/>
  <c r="O1614" i="3"/>
  <c r="P1613" i="3"/>
  <c r="Q1613" i="3" s="1"/>
  <c r="S1613" i="3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I1618" i="8" l="1"/>
  <c r="N1618" i="8" s="1"/>
  <c r="H1619" i="8"/>
  <c r="X114" i="8"/>
  <c r="V115" i="8"/>
  <c r="P115" i="8"/>
  <c r="Q115" i="8" s="1"/>
  <c r="S115" i="8" s="1"/>
  <c r="O116" i="8"/>
  <c r="O1615" i="3"/>
  <c r="P1614" i="3"/>
  <c r="Q1614" i="3" s="1"/>
  <c r="S1614" i="3" s="1"/>
  <c r="V1614" i="3"/>
  <c r="W1613" i="3"/>
  <c r="X1613" i="3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I1619" i="8" l="1"/>
  <c r="N1619" i="8" s="1"/>
  <c r="H1620" i="8"/>
  <c r="V116" i="8"/>
  <c r="W115" i="8"/>
  <c r="X115" i="8" s="1"/>
  <c r="P116" i="8"/>
  <c r="Q116" i="8" s="1"/>
  <c r="S116" i="8" s="1"/>
  <c r="O117" i="8"/>
  <c r="V1615" i="3"/>
  <c r="W1614" i="3"/>
  <c r="X1614" i="3" s="1"/>
  <c r="O1616" i="3"/>
  <c r="P1615" i="3"/>
  <c r="Q1615" i="3" s="1"/>
  <c r="S1615" i="3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I1620" i="8" l="1"/>
  <c r="N1620" i="8" s="1"/>
  <c r="H1621" i="8"/>
  <c r="V117" i="8"/>
  <c r="W116" i="8"/>
  <c r="X116" i="8" s="1"/>
  <c r="O118" i="8"/>
  <c r="P117" i="8"/>
  <c r="Q117" i="8" s="1"/>
  <c r="S117" i="8" s="1"/>
  <c r="O1617" i="3"/>
  <c r="P1616" i="3"/>
  <c r="Q1616" i="3" s="1"/>
  <c r="S1616" i="3" s="1"/>
  <c r="V1616" i="3"/>
  <c r="W1615" i="3"/>
  <c r="X1615" i="3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I1621" i="8" l="1"/>
  <c r="N1621" i="8" s="1"/>
  <c r="H1622" i="8"/>
  <c r="V118" i="8"/>
  <c r="W118" i="8" s="1"/>
  <c r="W117" i="8"/>
  <c r="X117" i="8" s="1"/>
  <c r="O119" i="8"/>
  <c r="P118" i="8"/>
  <c r="Q118" i="8" s="1"/>
  <c r="S118" i="8" s="1"/>
  <c r="V1617" i="3"/>
  <c r="W1616" i="3"/>
  <c r="X1616" i="3" s="1"/>
  <c r="O1618" i="3"/>
  <c r="P1617" i="3"/>
  <c r="Q1617" i="3" s="1"/>
  <c r="S1617" i="3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I1622" i="8" l="1"/>
  <c r="N1622" i="8" s="1"/>
  <c r="H1623" i="8"/>
  <c r="X118" i="8"/>
  <c r="V119" i="8"/>
  <c r="P119" i="8"/>
  <c r="Q119" i="8" s="1"/>
  <c r="S119" i="8" s="1"/>
  <c r="O120" i="8"/>
  <c r="O1619" i="3"/>
  <c r="P1618" i="3"/>
  <c r="Q1618" i="3" s="1"/>
  <c r="S1618" i="3" s="1"/>
  <c r="V1618" i="3"/>
  <c r="W1617" i="3"/>
  <c r="I1625" i="6"/>
  <c r="N1625" i="6" s="1"/>
  <c r="O1625" i="6" s="1"/>
  <c r="P1625" i="6" s="1"/>
  <c r="Q1625" i="6" s="1"/>
  <c r="S1625" i="6" s="1"/>
  <c r="H1626" i="6"/>
  <c r="I1620" i="3"/>
  <c r="N1620" i="3" s="1"/>
  <c r="H1621" i="3"/>
  <c r="H1624" i="8" l="1"/>
  <c r="I1623" i="8"/>
  <c r="N1623" i="8" s="1"/>
  <c r="V120" i="8"/>
  <c r="W119" i="8"/>
  <c r="X119" i="8" s="1"/>
  <c r="P120" i="8"/>
  <c r="Q120" i="8" s="1"/>
  <c r="S120" i="8" s="1"/>
  <c r="O121" i="8"/>
  <c r="V1619" i="3"/>
  <c r="W1618" i="3"/>
  <c r="X1618" i="3" s="1"/>
  <c r="X1617" i="3"/>
  <c r="O1620" i="3"/>
  <c r="P1619" i="3"/>
  <c r="Q1619" i="3" s="1"/>
  <c r="S1619" i="3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I1624" i="8" l="1"/>
  <c r="N1624" i="8" s="1"/>
  <c r="H1625" i="8"/>
  <c r="V121" i="8"/>
  <c r="W120" i="8"/>
  <c r="X120" i="8" s="1"/>
  <c r="P121" i="8"/>
  <c r="Q121" i="8" s="1"/>
  <c r="S121" i="8" s="1"/>
  <c r="O122" i="8"/>
  <c r="O1621" i="3"/>
  <c r="P1620" i="3"/>
  <c r="Q1620" i="3" s="1"/>
  <c r="S1620" i="3" s="1"/>
  <c r="V1620" i="3"/>
  <c r="W1619" i="3"/>
  <c r="I1627" i="6"/>
  <c r="N1627" i="6" s="1"/>
  <c r="O1627" i="6" s="1"/>
  <c r="P1627" i="6" s="1"/>
  <c r="Q1627" i="6" s="1"/>
  <c r="S1627" i="6" s="1"/>
  <c r="H1628" i="6"/>
  <c r="I1622" i="3"/>
  <c r="N1622" i="3" s="1"/>
  <c r="H1623" i="3"/>
  <c r="H1626" i="8" l="1"/>
  <c r="I1625" i="8"/>
  <c r="N1625" i="8" s="1"/>
  <c r="V122" i="8"/>
  <c r="W122" i="8" s="1"/>
  <c r="W121" i="8"/>
  <c r="X121" i="8" s="1"/>
  <c r="P122" i="8"/>
  <c r="Q122" i="8" s="1"/>
  <c r="S122" i="8" s="1"/>
  <c r="O123" i="8"/>
  <c r="V1621" i="3"/>
  <c r="W1620" i="3"/>
  <c r="X1620" i="3" s="1"/>
  <c r="X1619" i="3"/>
  <c r="O1622" i="3"/>
  <c r="P1621" i="3"/>
  <c r="Q1621" i="3" s="1"/>
  <c r="S1621" i="3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I1626" i="8" l="1"/>
  <c r="N1626" i="8" s="1"/>
  <c r="H1627" i="8"/>
  <c r="X122" i="8"/>
  <c r="V123" i="8"/>
  <c r="P123" i="8"/>
  <c r="Q123" i="8" s="1"/>
  <c r="S123" i="8" s="1"/>
  <c r="O1623" i="3"/>
  <c r="P1622" i="3"/>
  <c r="Q1622" i="3" s="1"/>
  <c r="S1622" i="3" s="1"/>
  <c r="V1622" i="3"/>
  <c r="W1621" i="3"/>
  <c r="I1629" i="6"/>
  <c r="N1629" i="6" s="1"/>
  <c r="O1629" i="6" s="1"/>
  <c r="P1629" i="6" s="1"/>
  <c r="Q1629" i="6" s="1"/>
  <c r="S1629" i="6" s="1"/>
  <c r="H1630" i="6"/>
  <c r="I1624" i="3"/>
  <c r="N1624" i="3" s="1"/>
  <c r="H1625" i="3"/>
  <c r="I1627" i="8" l="1"/>
  <c r="N1627" i="8" s="1"/>
  <c r="H1628" i="8"/>
  <c r="V124" i="8"/>
  <c r="W123" i="8"/>
  <c r="X123" i="8" s="1"/>
  <c r="V1623" i="3"/>
  <c r="W1622" i="3"/>
  <c r="X1622" i="3" s="1"/>
  <c r="X1621" i="3"/>
  <c r="O1624" i="3"/>
  <c r="P1623" i="3"/>
  <c r="Q1623" i="3" s="1"/>
  <c r="S1623" i="3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I1628" i="8" l="1"/>
  <c r="N1628" i="8" s="1"/>
  <c r="H1629" i="8"/>
  <c r="W124" i="8"/>
  <c r="X124" i="8" s="1"/>
  <c r="O1625" i="3"/>
  <c r="P1624" i="3"/>
  <c r="Q1624" i="3" s="1"/>
  <c r="S1624" i="3" s="1"/>
  <c r="V1624" i="3"/>
  <c r="W1623" i="3"/>
  <c r="I1631" i="6"/>
  <c r="N1631" i="6" s="1"/>
  <c r="O1631" i="6" s="1"/>
  <c r="P1631" i="6" s="1"/>
  <c r="Q1631" i="6" s="1"/>
  <c r="S1631" i="6" s="1"/>
  <c r="H1632" i="6"/>
  <c r="I1626" i="3"/>
  <c r="N1626" i="3" s="1"/>
  <c r="H1627" i="3"/>
  <c r="H1630" i="8" l="1"/>
  <c r="I1629" i="8"/>
  <c r="N1629" i="8" s="1"/>
  <c r="X1623" i="3"/>
  <c r="V1625" i="3"/>
  <c r="W1624" i="3"/>
  <c r="X1624" i="3" s="1"/>
  <c r="O1626" i="3"/>
  <c r="P1625" i="3"/>
  <c r="Q1625" i="3" s="1"/>
  <c r="S1625" i="3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I1630" i="8" l="1"/>
  <c r="N1630" i="8" s="1"/>
  <c r="H1631" i="8"/>
  <c r="O1627" i="3"/>
  <c r="P1626" i="3"/>
  <c r="Q1626" i="3" s="1"/>
  <c r="S1626" i="3" s="1"/>
  <c r="V1626" i="3"/>
  <c r="W1625" i="3"/>
  <c r="X1625" i="3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I1631" i="8" l="1"/>
  <c r="N1631" i="8" s="1"/>
  <c r="H1632" i="8"/>
  <c r="V1627" i="3"/>
  <c r="W1626" i="3"/>
  <c r="X1626" i="3" s="1"/>
  <c r="O1628" i="3"/>
  <c r="P1627" i="3"/>
  <c r="Q1627" i="3" s="1"/>
  <c r="S1627" i="3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H1633" i="8" l="1"/>
  <c r="I1632" i="8"/>
  <c r="N1632" i="8" s="1"/>
  <c r="O1629" i="3"/>
  <c r="P1628" i="3"/>
  <c r="Q1628" i="3" s="1"/>
  <c r="S1628" i="3" s="1"/>
  <c r="V1628" i="3"/>
  <c r="W1627" i="3"/>
  <c r="I1635" i="6"/>
  <c r="N1635" i="6" s="1"/>
  <c r="O1635" i="6" s="1"/>
  <c r="P1635" i="6" s="1"/>
  <c r="Q1635" i="6" s="1"/>
  <c r="S1635" i="6" s="1"/>
  <c r="H1636" i="6"/>
  <c r="I1630" i="3"/>
  <c r="N1630" i="3" s="1"/>
  <c r="H1631" i="3"/>
  <c r="I1633" i="8" l="1"/>
  <c r="N1633" i="8" s="1"/>
  <c r="H1634" i="8"/>
  <c r="V1629" i="3"/>
  <c r="W1628" i="3"/>
  <c r="O1630" i="3"/>
  <c r="P1629" i="3"/>
  <c r="Q1629" i="3" s="1"/>
  <c r="S1629" i="3" s="1"/>
  <c r="X1627" i="3"/>
  <c r="I1636" i="6"/>
  <c r="N1636" i="6" s="1"/>
  <c r="O1636" i="6" s="1"/>
  <c r="P1636" i="6" s="1"/>
  <c r="Q1636" i="6" s="1"/>
  <c r="S1636" i="6" s="1"/>
  <c r="H1637" i="6"/>
  <c r="I1631" i="3"/>
  <c r="N1631" i="3" s="1"/>
  <c r="H1632" i="3"/>
  <c r="H1635" i="8" l="1"/>
  <c r="I1634" i="8"/>
  <c r="N1634" i="8" s="1"/>
  <c r="X1628" i="3"/>
  <c r="O1631" i="3"/>
  <c r="P1630" i="3"/>
  <c r="Q1630" i="3" s="1"/>
  <c r="S1630" i="3" s="1"/>
  <c r="V1630" i="3"/>
  <c r="W1629" i="3"/>
  <c r="X1629" i="3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I1635" i="8" l="1"/>
  <c r="N1635" i="8" s="1"/>
  <c r="H1636" i="8"/>
  <c r="V1631" i="3"/>
  <c r="W1630" i="3"/>
  <c r="X1630" i="3" s="1"/>
  <c r="O1632" i="3"/>
  <c r="P1631" i="3"/>
  <c r="Q1631" i="3" s="1"/>
  <c r="S1631" i="3" s="1"/>
  <c r="I1638" i="6"/>
  <c r="N1638" i="6" s="1"/>
  <c r="H1639" i="6"/>
  <c r="I1633" i="3"/>
  <c r="N1633" i="3" s="1"/>
  <c r="H1634" i="3"/>
  <c r="I1636" i="8" l="1"/>
  <c r="N1636" i="8" s="1"/>
  <c r="H1637" i="8"/>
  <c r="O1633" i="3"/>
  <c r="P1632" i="3"/>
  <c r="Q1632" i="3" s="1"/>
  <c r="S1632" i="3" s="1"/>
  <c r="V1632" i="3"/>
  <c r="W1631" i="3"/>
  <c r="S1638" i="6"/>
  <c r="O1638" i="6"/>
  <c r="P1638" i="6" s="1"/>
  <c r="Q1638" i="6" s="1"/>
  <c r="I1639" i="6"/>
  <c r="N1639" i="6" s="1"/>
  <c r="H1640" i="6"/>
  <c r="I1634" i="3"/>
  <c r="N1634" i="3" s="1"/>
  <c r="H1635" i="3"/>
  <c r="I1637" i="8" l="1"/>
  <c r="N1637" i="8" s="1"/>
  <c r="H1638" i="8"/>
  <c r="X1631" i="3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0" i="6"/>
  <c r="N1640" i="6" s="1"/>
  <c r="H1641" i="6"/>
  <c r="I1635" i="3"/>
  <c r="N1635" i="3" s="1"/>
  <c r="H1636" i="3"/>
  <c r="I1638" i="8" l="1"/>
  <c r="N1638" i="8" s="1"/>
  <c r="H1639" i="8"/>
  <c r="O1640" i="6"/>
  <c r="P1640" i="6" s="1"/>
  <c r="Q1640" i="6" s="1"/>
  <c r="S1640" i="6" s="1"/>
  <c r="O1635" i="3"/>
  <c r="P1634" i="3"/>
  <c r="Q1634" i="3" s="1"/>
  <c r="S1634" i="3" s="1"/>
  <c r="V1634" i="3"/>
  <c r="W1633" i="3"/>
  <c r="I1641" i="6"/>
  <c r="N1641" i="6" s="1"/>
  <c r="H1642" i="6"/>
  <c r="I1636" i="3"/>
  <c r="N1636" i="3" s="1"/>
  <c r="H1637" i="3"/>
  <c r="H1640" i="8" l="1"/>
  <c r="I1639" i="8"/>
  <c r="N1639" i="8" s="1"/>
  <c r="O1641" i="6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2" i="6"/>
  <c r="N1642" i="6" s="1"/>
  <c r="H1643" i="6"/>
  <c r="I1637" i="3"/>
  <c r="N1637" i="3" s="1"/>
  <c r="H1638" i="3"/>
  <c r="O1642" i="6" l="1"/>
  <c r="P1642" i="6" s="1"/>
  <c r="Q1642" i="6" s="1"/>
  <c r="S1642" i="6" s="1"/>
  <c r="I1640" i="8"/>
  <c r="N1640" i="8" s="1"/>
  <c r="H1641" i="8"/>
  <c r="O1637" i="3"/>
  <c r="P1637" i="3" s="1"/>
  <c r="Q1637" i="3" s="1"/>
  <c r="P1636" i="3"/>
  <c r="Q1636" i="3" s="1"/>
  <c r="S1636" i="3" s="1"/>
  <c r="V1636" i="3"/>
  <c r="W1635" i="3"/>
  <c r="I1643" i="6"/>
  <c r="N1643" i="6" s="1"/>
  <c r="O1643" i="6" s="1"/>
  <c r="P1643" i="6" s="1"/>
  <c r="Q1643" i="6" s="1"/>
  <c r="S1643" i="6" s="1"/>
  <c r="H1644" i="6"/>
  <c r="I1638" i="3"/>
  <c r="N1638" i="3" s="1"/>
  <c r="H1639" i="3"/>
  <c r="I1641" i="8" l="1"/>
  <c r="N1641" i="8" s="1"/>
  <c r="H1642" i="8"/>
  <c r="S1637" i="3"/>
  <c r="S1638" i="3"/>
  <c r="O1638" i="3"/>
  <c r="P1638" i="3" s="1"/>
  <c r="Q1638" i="3" s="1"/>
  <c r="X1635" i="3"/>
  <c r="V1637" i="3"/>
  <c r="W1636" i="3"/>
  <c r="X1636" i="3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I1642" i="8" l="1"/>
  <c r="N1642" i="8" s="1"/>
  <c r="H1643" i="8"/>
  <c r="O1639" i="3"/>
  <c r="P1639" i="3" s="1"/>
  <c r="Q1639" i="3" s="1"/>
  <c r="S1639" i="3" s="1"/>
  <c r="V1638" i="3"/>
  <c r="W1637" i="3"/>
  <c r="X1637" i="3" s="1"/>
  <c r="I1645" i="6"/>
  <c r="N1645" i="6" s="1"/>
  <c r="O1645" i="6" s="1"/>
  <c r="P1645" i="6" s="1"/>
  <c r="Q1645" i="6" s="1"/>
  <c r="S1645" i="6" s="1"/>
  <c r="H1646" i="6"/>
  <c r="I1640" i="3"/>
  <c r="N1640" i="3" s="1"/>
  <c r="H1641" i="3"/>
  <c r="I1643" i="8" l="1"/>
  <c r="N1643" i="8" s="1"/>
  <c r="H1644" i="8"/>
  <c r="O1640" i="3"/>
  <c r="P1640" i="3" s="1"/>
  <c r="Q1640" i="3" s="1"/>
  <c r="S1640" i="3" s="1"/>
  <c r="V1639" i="3"/>
  <c r="W1638" i="3"/>
  <c r="X1638" i="3" s="1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I1644" i="8" l="1"/>
  <c r="N1644" i="8" s="1"/>
  <c r="H1645" i="8"/>
  <c r="P1641" i="3"/>
  <c r="Q1641" i="3" s="1"/>
  <c r="S1641" i="3" s="1"/>
  <c r="V1640" i="3"/>
  <c r="W1639" i="3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H1646" i="8" l="1"/>
  <c r="I1645" i="8"/>
  <c r="N1645" i="8" s="1"/>
  <c r="P1642" i="3"/>
  <c r="Q1642" i="3" s="1"/>
  <c r="X1639" i="3"/>
  <c r="V1641" i="3"/>
  <c r="W1640" i="3"/>
  <c r="X1640" i="3" s="1"/>
  <c r="S1642" i="3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I1646" i="8" l="1"/>
  <c r="N1646" i="8" s="1"/>
  <c r="H1647" i="8"/>
  <c r="P1643" i="3"/>
  <c r="Q1643" i="3" s="1"/>
  <c r="S1643" i="3" s="1"/>
  <c r="V1642" i="3"/>
  <c r="W1641" i="3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I1647" i="8" l="1"/>
  <c r="N1647" i="8" s="1"/>
  <c r="H1648" i="8"/>
  <c r="P1644" i="3"/>
  <c r="Q1644" i="3" s="1"/>
  <c r="V1643" i="3"/>
  <c r="W1642" i="3"/>
  <c r="X1642" i="3" s="1"/>
  <c r="X1641" i="3"/>
  <c r="S1644" i="3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I1648" i="8" l="1"/>
  <c r="N1648" i="8" s="1"/>
  <c r="H1649" i="8"/>
  <c r="P1645" i="3"/>
  <c r="Q1645" i="3" s="1"/>
  <c r="S1645" i="3" s="1"/>
  <c r="V1644" i="3"/>
  <c r="W1643" i="3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I1649" i="8" l="1"/>
  <c r="N1649" i="8" s="1"/>
  <c r="H1650" i="8"/>
  <c r="P1646" i="3"/>
  <c r="Q1646" i="3" s="1"/>
  <c r="S1646" i="3" s="1"/>
  <c r="X1643" i="3"/>
  <c r="V1645" i="3"/>
  <c r="W1644" i="3"/>
  <c r="X1644" i="3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I1650" i="8" l="1"/>
  <c r="N1650" i="8" s="1"/>
  <c r="H1651" i="8"/>
  <c r="P1647" i="3"/>
  <c r="Q1647" i="3" s="1"/>
  <c r="S1647" i="3" s="1"/>
  <c r="V1646" i="3"/>
  <c r="W1645" i="3"/>
  <c r="X1645" i="3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I1651" i="8" l="1"/>
  <c r="N1651" i="8" s="1"/>
  <c r="H1652" i="8"/>
  <c r="P1648" i="3"/>
  <c r="Q1648" i="3" s="1"/>
  <c r="S1648" i="3" s="1"/>
  <c r="V1647" i="3"/>
  <c r="W1646" i="3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H1653" i="8" l="1"/>
  <c r="I1652" i="8"/>
  <c r="N1652" i="8" s="1"/>
  <c r="P1649" i="3"/>
  <c r="Q1649" i="3" s="1"/>
  <c r="X1646" i="3"/>
  <c r="V1648" i="3"/>
  <c r="W1647" i="3"/>
  <c r="X1647" i="3" s="1"/>
  <c r="S1649" i="3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H1654" i="8" l="1"/>
  <c r="I1653" i="8"/>
  <c r="N1653" i="8" s="1"/>
  <c r="P1650" i="3"/>
  <c r="Q1650" i="3" s="1"/>
  <c r="S1650" i="3" s="1"/>
  <c r="V1649" i="3"/>
  <c r="W1648" i="3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I1654" i="8" l="1"/>
  <c r="N1654" i="8" s="1"/>
  <c r="H1655" i="8"/>
  <c r="P1651" i="3"/>
  <c r="Q1651" i="3" s="1"/>
  <c r="X1648" i="3"/>
  <c r="V1650" i="3"/>
  <c r="W1649" i="3"/>
  <c r="X1649" i="3" s="1"/>
  <c r="S1651" i="3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I1655" i="8" l="1"/>
  <c r="N1655" i="8" s="1"/>
  <c r="H1656" i="8"/>
  <c r="P1652" i="3"/>
  <c r="Q1652" i="3" s="1"/>
  <c r="S1652" i="3" s="1"/>
  <c r="V1651" i="3"/>
  <c r="W1650" i="3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I1656" i="8" l="1"/>
  <c r="N1656" i="8" s="1"/>
  <c r="H1657" i="8"/>
  <c r="P1653" i="3"/>
  <c r="Q1653" i="3" s="1"/>
  <c r="X1650" i="3"/>
  <c r="V1652" i="3"/>
  <c r="W1651" i="3"/>
  <c r="X1651" i="3" s="1"/>
  <c r="S1653" i="3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I1657" i="8" l="1"/>
  <c r="N1657" i="8" s="1"/>
  <c r="H1658" i="8"/>
  <c r="P1654" i="3"/>
  <c r="Q1654" i="3" s="1"/>
  <c r="S1654" i="3" s="1"/>
  <c r="V1653" i="3"/>
  <c r="W1652" i="3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I1658" i="8" l="1"/>
  <c r="N1658" i="8" s="1"/>
  <c r="H1659" i="8"/>
  <c r="P1655" i="3"/>
  <c r="Q1655" i="3" s="1"/>
  <c r="X1652" i="3"/>
  <c r="V1654" i="3"/>
  <c r="W1653" i="3"/>
  <c r="X1653" i="3" s="1"/>
  <c r="S1655" i="3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H1660" i="8" l="1"/>
  <c r="I1659" i="8"/>
  <c r="N1659" i="8" s="1"/>
  <c r="P1656" i="3"/>
  <c r="Q1656" i="3" s="1"/>
  <c r="S1656" i="3" s="1"/>
  <c r="V1655" i="3"/>
  <c r="W1654" i="3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I1660" i="8" l="1"/>
  <c r="N1660" i="8" s="1"/>
  <c r="H1661" i="8"/>
  <c r="P1657" i="3"/>
  <c r="Q1657" i="3" s="1"/>
  <c r="X1654" i="3"/>
  <c r="V1656" i="3"/>
  <c r="W1655" i="3"/>
  <c r="X1655" i="3" s="1"/>
  <c r="S1657" i="3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H1662" i="8" l="1"/>
  <c r="I1661" i="8"/>
  <c r="N1661" i="8" s="1"/>
  <c r="P1658" i="3"/>
  <c r="Q1658" i="3" s="1"/>
  <c r="S1658" i="3" s="1"/>
  <c r="V1657" i="3"/>
  <c r="W1656" i="3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H1663" i="8" l="1"/>
  <c r="I1662" i="8"/>
  <c r="N1662" i="8" s="1"/>
  <c r="P1659" i="3"/>
  <c r="Q1659" i="3" s="1"/>
  <c r="X1656" i="3"/>
  <c r="V1658" i="3"/>
  <c r="W1657" i="3"/>
  <c r="X1657" i="3" s="1"/>
  <c r="S1659" i="3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I1663" i="8" l="1"/>
  <c r="N1663" i="8" s="1"/>
  <c r="H1664" i="8"/>
  <c r="P1660" i="3"/>
  <c r="Q1660" i="3" s="1"/>
  <c r="S1660" i="3" s="1"/>
  <c r="V1659" i="3"/>
  <c r="W1658" i="3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H1665" i="8" l="1"/>
  <c r="I1664" i="8"/>
  <c r="N1664" i="8" s="1"/>
  <c r="P1661" i="3"/>
  <c r="Q1661" i="3" s="1"/>
  <c r="X1658" i="3"/>
  <c r="V1660" i="3"/>
  <c r="W1659" i="3"/>
  <c r="X1659" i="3" s="1"/>
  <c r="S1661" i="3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I1665" i="8" l="1"/>
  <c r="N1665" i="8" s="1"/>
  <c r="H1666" i="8"/>
  <c r="P1662" i="3"/>
  <c r="Q1662" i="3" s="1"/>
  <c r="S1662" i="3" s="1"/>
  <c r="V1661" i="3"/>
  <c r="W1660" i="3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I1666" i="8" l="1"/>
  <c r="N1666" i="8" s="1"/>
  <c r="H1667" i="8"/>
  <c r="P1663" i="3"/>
  <c r="Q1663" i="3" s="1"/>
  <c r="X1660" i="3"/>
  <c r="V1662" i="3"/>
  <c r="W1661" i="3"/>
  <c r="X1661" i="3" s="1"/>
  <c r="S1663" i="3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H1668" i="8" l="1"/>
  <c r="I1667" i="8"/>
  <c r="N1667" i="8" s="1"/>
  <c r="P1664" i="3"/>
  <c r="Q1664" i="3" s="1"/>
  <c r="S1664" i="3" s="1"/>
  <c r="V1663" i="3"/>
  <c r="W1662" i="3"/>
  <c r="X1662" i="3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H1669" i="8" l="1"/>
  <c r="I1668" i="8"/>
  <c r="N1668" i="8" s="1"/>
  <c r="P1665" i="3"/>
  <c r="Q1665" i="3" s="1"/>
  <c r="S1665" i="3" s="1"/>
  <c r="V1664" i="3"/>
  <c r="W1663" i="3"/>
  <c r="X1663" i="3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I1669" i="8" l="1"/>
  <c r="N1669" i="8" s="1"/>
  <c r="H1670" i="8"/>
  <c r="P1666" i="3"/>
  <c r="Q1666" i="3" s="1"/>
  <c r="S1666" i="3" s="1"/>
  <c r="V1665" i="3"/>
  <c r="W1664" i="3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I1670" i="8" l="1"/>
  <c r="N1670" i="8" s="1"/>
  <c r="H1671" i="8"/>
  <c r="P1667" i="3"/>
  <c r="Q1667" i="3" s="1"/>
  <c r="X1664" i="3"/>
  <c r="V1666" i="3"/>
  <c r="W1665" i="3"/>
  <c r="X1665" i="3" s="1"/>
  <c r="S1667" i="3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H1672" i="8" l="1"/>
  <c r="I1671" i="8"/>
  <c r="N1671" i="8" s="1"/>
  <c r="P1668" i="3"/>
  <c r="Q1668" i="3" s="1"/>
  <c r="S1668" i="3" s="1"/>
  <c r="V1667" i="3"/>
  <c r="W1666" i="3"/>
  <c r="X1666" i="3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I1672" i="8" l="1"/>
  <c r="N1672" i="8" s="1"/>
  <c r="H1673" i="8"/>
  <c r="P1669" i="3"/>
  <c r="Q1669" i="3" s="1"/>
  <c r="S1669" i="3" s="1"/>
  <c r="V1668" i="3"/>
  <c r="W1667" i="3"/>
  <c r="X1667" i="3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I1673" i="8" l="1"/>
  <c r="N1673" i="8" s="1"/>
  <c r="H1674" i="8"/>
  <c r="P1670" i="3"/>
  <c r="Q1670" i="3" s="1"/>
  <c r="S1670" i="3" s="1"/>
  <c r="V1669" i="3"/>
  <c r="W1668" i="3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I1674" i="8" l="1"/>
  <c r="N1674" i="8" s="1"/>
  <c r="H1675" i="8"/>
  <c r="P1671" i="3"/>
  <c r="Q1671" i="3" s="1"/>
  <c r="S1671" i="3" s="1"/>
  <c r="X1668" i="3"/>
  <c r="V1670" i="3"/>
  <c r="W1669" i="3"/>
  <c r="X1669" i="3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H1676" i="8" l="1"/>
  <c r="I1675" i="8"/>
  <c r="N1675" i="8" s="1"/>
  <c r="P1672" i="3"/>
  <c r="Q1672" i="3" s="1"/>
  <c r="S1672" i="3" s="1"/>
  <c r="V1671" i="3"/>
  <c r="W1670" i="3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H1677" i="8" l="1"/>
  <c r="I1676" i="8"/>
  <c r="N1676" i="8" s="1"/>
  <c r="P1673" i="3"/>
  <c r="Q1673" i="3" s="1"/>
  <c r="S1673" i="3" s="1"/>
  <c r="X1670" i="3"/>
  <c r="V1672" i="3"/>
  <c r="W1671" i="3"/>
  <c r="X1671" i="3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I1677" i="8" l="1"/>
  <c r="N1677" i="8" s="1"/>
  <c r="H1678" i="8"/>
  <c r="P1674" i="3"/>
  <c r="Q1674" i="3" s="1"/>
  <c r="S1674" i="3" s="1"/>
  <c r="V1673" i="3"/>
  <c r="W1672" i="3"/>
  <c r="X1672" i="3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H1679" i="8" l="1"/>
  <c r="I1678" i="8"/>
  <c r="N1678" i="8" s="1"/>
  <c r="P1675" i="3"/>
  <c r="Q1675" i="3" s="1"/>
  <c r="S1675" i="3" s="1"/>
  <c r="V1674" i="3"/>
  <c r="W1673" i="3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I1679" i="8" l="1"/>
  <c r="N1679" i="8" s="1"/>
  <c r="H1680" i="8"/>
  <c r="P1676" i="3"/>
  <c r="Q1676" i="3" s="1"/>
  <c r="S1676" i="3" s="1"/>
  <c r="X1673" i="3"/>
  <c r="V1675" i="3"/>
  <c r="W1674" i="3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I1680" i="8" l="1"/>
  <c r="N1680" i="8" s="1"/>
  <c r="H1681" i="8"/>
  <c r="P1677" i="3"/>
  <c r="Q1677" i="3" s="1"/>
  <c r="V1676" i="3"/>
  <c r="W1675" i="3"/>
  <c r="X1675" i="3" s="1"/>
  <c r="X1674" i="3"/>
  <c r="S1677" i="3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H1682" i="8" l="1"/>
  <c r="I1681" i="8"/>
  <c r="N1681" i="8" s="1"/>
  <c r="P1678" i="3"/>
  <c r="Q1678" i="3" s="1"/>
  <c r="S1678" i="3" s="1"/>
  <c r="V1677" i="3"/>
  <c r="W1676" i="3"/>
  <c r="X1676" i="3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I1682" i="8" l="1"/>
  <c r="N1682" i="8" s="1"/>
  <c r="H1683" i="8"/>
  <c r="P1679" i="3"/>
  <c r="Q1679" i="3" s="1"/>
  <c r="S1679" i="3" s="1"/>
  <c r="V1678" i="3"/>
  <c r="W1677" i="3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I1683" i="8" l="1"/>
  <c r="N1683" i="8" s="1"/>
  <c r="H1684" i="8"/>
  <c r="P1680" i="3"/>
  <c r="Q1680" i="3" s="1"/>
  <c r="S1680" i="3" s="1"/>
  <c r="X1677" i="3"/>
  <c r="V1679" i="3"/>
  <c r="W1678" i="3"/>
  <c r="X1678" i="3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H1685" i="8" l="1"/>
  <c r="I1684" i="8"/>
  <c r="N1684" i="8" s="1"/>
  <c r="P1681" i="3"/>
  <c r="Q1681" i="3" s="1"/>
  <c r="S1681" i="3" s="1"/>
  <c r="V1680" i="3"/>
  <c r="W1679" i="3"/>
  <c r="X1679" i="3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I1685" i="8" l="1"/>
  <c r="N1685" i="8" s="1"/>
  <c r="H1686" i="8"/>
  <c r="P1682" i="3"/>
  <c r="Q1682" i="3" s="1"/>
  <c r="S1682" i="3" s="1"/>
  <c r="V1681" i="3"/>
  <c r="W1680" i="3"/>
  <c r="X1680" i="3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H1687" i="8" l="1"/>
  <c r="I1686" i="8"/>
  <c r="N1686" i="8" s="1"/>
  <c r="P1683" i="3"/>
  <c r="Q1683" i="3" s="1"/>
  <c r="S1683" i="3" s="1"/>
  <c r="V1682" i="3"/>
  <c r="W1681" i="3"/>
  <c r="X1681" i="3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I1687" i="8" l="1"/>
  <c r="N1687" i="8" s="1"/>
  <c r="H1688" i="8"/>
  <c r="P1684" i="3"/>
  <c r="Q1684" i="3" s="1"/>
  <c r="S1684" i="3" s="1"/>
  <c r="V1683" i="3"/>
  <c r="W1682" i="3"/>
  <c r="X1682" i="3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H1689" i="8" l="1"/>
  <c r="I1688" i="8"/>
  <c r="N1688" i="8" s="1"/>
  <c r="P1685" i="3"/>
  <c r="Q1685" i="3" s="1"/>
  <c r="S1685" i="3" s="1"/>
  <c r="V1684" i="3"/>
  <c r="W1683" i="3"/>
  <c r="X1683" i="3" s="1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H1690" i="8" l="1"/>
  <c r="I1689" i="8"/>
  <c r="N1689" i="8" s="1"/>
  <c r="P1686" i="3"/>
  <c r="Q1686" i="3" s="1"/>
  <c r="S1686" i="3" s="1"/>
  <c r="V1685" i="3"/>
  <c r="W1684" i="3"/>
  <c r="X1684" i="3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H1691" i="8" l="1"/>
  <c r="I1690" i="8"/>
  <c r="N1690" i="8" s="1"/>
  <c r="P1687" i="3"/>
  <c r="Q1687" i="3" s="1"/>
  <c r="S1687" i="3" s="1"/>
  <c r="V1686" i="3"/>
  <c r="W1685" i="3"/>
  <c r="X1685" i="3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H1692" i="8" l="1"/>
  <c r="I1691" i="8"/>
  <c r="N1691" i="8" s="1"/>
  <c r="P1688" i="3"/>
  <c r="Q1688" i="3" s="1"/>
  <c r="S1688" i="3" s="1"/>
  <c r="V1687" i="3"/>
  <c r="W1686" i="3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H1693" i="8" l="1"/>
  <c r="I1692" i="8"/>
  <c r="N1692" i="8" s="1"/>
  <c r="P1689" i="3"/>
  <c r="Q1689" i="3" s="1"/>
  <c r="S1689" i="3" s="1"/>
  <c r="X1686" i="3"/>
  <c r="V1688" i="3"/>
  <c r="W1687" i="3"/>
  <c r="X1687" i="3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I1693" i="8" l="1"/>
  <c r="N1693" i="8" s="1"/>
  <c r="H1694" i="8"/>
  <c r="P1690" i="3"/>
  <c r="Q1690" i="3" s="1"/>
  <c r="S1690" i="3" s="1"/>
  <c r="V1689" i="3"/>
  <c r="W1688" i="3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H1695" i="8" l="1"/>
  <c r="I1694" i="8"/>
  <c r="N1694" i="8" s="1"/>
  <c r="P1691" i="3"/>
  <c r="Q1691" i="3" s="1"/>
  <c r="S1691" i="3" s="1"/>
  <c r="X1688" i="3"/>
  <c r="V1690" i="3"/>
  <c r="W1689" i="3"/>
  <c r="X1689" i="3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H1696" i="8" l="1"/>
  <c r="I1695" i="8"/>
  <c r="N1695" i="8" s="1"/>
  <c r="P1692" i="3"/>
  <c r="Q1692" i="3" s="1"/>
  <c r="S1692" i="3" s="1"/>
  <c r="V1691" i="3"/>
  <c r="W1690" i="3"/>
  <c r="X1690" i="3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H1697" i="8" l="1"/>
  <c r="I1696" i="8"/>
  <c r="N1696" i="8" s="1"/>
  <c r="P1693" i="3"/>
  <c r="Q1693" i="3" s="1"/>
  <c r="S1693" i="3" s="1"/>
  <c r="V1692" i="3"/>
  <c r="W1691" i="3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H1698" i="8" l="1"/>
  <c r="I1697" i="8"/>
  <c r="N1697" i="8" s="1"/>
  <c r="P1694" i="3"/>
  <c r="Q1694" i="3" s="1"/>
  <c r="S1694" i="3" s="1"/>
  <c r="X1691" i="3"/>
  <c r="V1693" i="3"/>
  <c r="W1692" i="3"/>
  <c r="X1692" i="3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I1698" i="8" l="1"/>
  <c r="N1698" i="8" s="1"/>
  <c r="H1699" i="8"/>
  <c r="P1695" i="3"/>
  <c r="Q1695" i="3" s="1"/>
  <c r="S1695" i="3" s="1"/>
  <c r="V1694" i="3"/>
  <c r="W1693" i="3"/>
  <c r="X1693" i="3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I1699" i="8" l="1"/>
  <c r="N1699" i="8" s="1"/>
  <c r="H1700" i="8"/>
  <c r="P1696" i="3"/>
  <c r="Q1696" i="3" s="1"/>
  <c r="S1696" i="3" s="1"/>
  <c r="V1695" i="3"/>
  <c r="W1694" i="3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I1700" i="8" l="1"/>
  <c r="N1700" i="8" s="1"/>
  <c r="H1701" i="8"/>
  <c r="P1697" i="3"/>
  <c r="Q1697" i="3" s="1"/>
  <c r="X1694" i="3"/>
  <c r="V1696" i="3"/>
  <c r="W1695" i="3"/>
  <c r="X1695" i="3" s="1"/>
  <c r="S1697" i="3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I1701" i="8" l="1"/>
  <c r="N1701" i="8" s="1"/>
  <c r="H1702" i="8"/>
  <c r="P1698" i="3"/>
  <c r="Q1698" i="3" s="1"/>
  <c r="S1698" i="3" s="1"/>
  <c r="V1697" i="3"/>
  <c r="W1696" i="3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I1702" i="8" l="1"/>
  <c r="N1702" i="8" s="1"/>
  <c r="H1703" i="8"/>
  <c r="P1699" i="3"/>
  <c r="Q1699" i="3" s="1"/>
  <c r="X1696" i="3"/>
  <c r="V1698" i="3"/>
  <c r="W1697" i="3"/>
  <c r="X1697" i="3" s="1"/>
  <c r="S1699" i="3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I1703" i="8" l="1"/>
  <c r="N1703" i="8" s="1"/>
  <c r="H1704" i="8"/>
  <c r="P1700" i="3"/>
  <c r="Q1700" i="3" s="1"/>
  <c r="S1700" i="3" s="1"/>
  <c r="V1699" i="3"/>
  <c r="W1698" i="3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H1705" i="8" l="1"/>
  <c r="I1704" i="8"/>
  <c r="N1704" i="8" s="1"/>
  <c r="P1701" i="3"/>
  <c r="Q1701" i="3" s="1"/>
  <c r="X1698" i="3"/>
  <c r="V1700" i="3"/>
  <c r="W1699" i="3"/>
  <c r="S1701" i="3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I1705" i="8" l="1"/>
  <c r="N1705" i="8" s="1"/>
  <c r="H1706" i="8"/>
  <c r="P1702" i="3"/>
  <c r="Q1702" i="3" s="1"/>
  <c r="S1702" i="3" s="1"/>
  <c r="V1701" i="3"/>
  <c r="W1700" i="3"/>
  <c r="X1700" i="3" s="1"/>
  <c r="X1699" i="3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I1706" i="8" l="1"/>
  <c r="N1706" i="8" s="1"/>
  <c r="H1707" i="8"/>
  <c r="P1703" i="3"/>
  <c r="Q1703" i="3" s="1"/>
  <c r="S1703" i="3" s="1"/>
  <c r="V1702" i="3"/>
  <c r="W1701" i="3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I1707" i="8" l="1"/>
  <c r="N1707" i="8" s="1"/>
  <c r="H1708" i="8"/>
  <c r="P1704" i="3"/>
  <c r="Q1704" i="3" s="1"/>
  <c r="S1704" i="3" s="1"/>
  <c r="X1701" i="3"/>
  <c r="V1703" i="3"/>
  <c r="W1702" i="3"/>
  <c r="X1702" i="3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I1708" i="8" l="1"/>
  <c r="N1708" i="8" s="1"/>
  <c r="H1709" i="8"/>
  <c r="P1705" i="3"/>
  <c r="Q1705" i="3" s="1"/>
  <c r="S1705" i="3" s="1"/>
  <c r="V1704" i="3"/>
  <c r="W1703" i="3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I1709" i="8" l="1"/>
  <c r="N1709" i="8" s="1"/>
  <c r="H1710" i="8"/>
  <c r="P1706" i="3"/>
  <c r="Q1706" i="3" s="1"/>
  <c r="S1706" i="3" s="1"/>
  <c r="X1703" i="3"/>
  <c r="V1705" i="3"/>
  <c r="W1704" i="3"/>
  <c r="X1704" i="3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I1710" i="8" l="1"/>
  <c r="N1710" i="8" s="1"/>
  <c r="H1711" i="8"/>
  <c r="P1707" i="3"/>
  <c r="Q1707" i="3" s="1"/>
  <c r="S1707" i="3" s="1"/>
  <c r="V1706" i="3"/>
  <c r="W1705" i="3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I1711" i="8" l="1"/>
  <c r="N1711" i="8" s="1"/>
  <c r="H1712" i="8"/>
  <c r="P1708" i="3"/>
  <c r="Q1708" i="3" s="1"/>
  <c r="S1708" i="3" s="1"/>
  <c r="X1705" i="3"/>
  <c r="V1707" i="3"/>
  <c r="W1706" i="3"/>
  <c r="X1706" i="3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I1712" i="8" l="1"/>
  <c r="N1712" i="8" s="1"/>
  <c r="H1713" i="8"/>
  <c r="P1709" i="3"/>
  <c r="Q1709" i="3" s="1"/>
  <c r="S1709" i="3" s="1"/>
  <c r="V1708" i="3"/>
  <c r="W1707" i="3"/>
  <c r="X1707" i="3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I1713" i="8" l="1"/>
  <c r="N1713" i="8" s="1"/>
  <c r="H1714" i="8"/>
  <c r="P1710" i="3"/>
  <c r="Q1710" i="3" s="1"/>
  <c r="S1710" i="3" s="1"/>
  <c r="V1709" i="3"/>
  <c r="W1708" i="3"/>
  <c r="X1708" i="3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I1714" i="8" l="1"/>
  <c r="N1714" i="8" s="1"/>
  <c r="H1715" i="8"/>
  <c r="P1711" i="3"/>
  <c r="Q1711" i="3" s="1"/>
  <c r="S1711" i="3" s="1"/>
  <c r="V1710" i="3"/>
  <c r="W1709" i="3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I1715" i="8" l="1"/>
  <c r="N1715" i="8" s="1"/>
  <c r="H1716" i="8"/>
  <c r="P1712" i="3"/>
  <c r="Q1712" i="3" s="1"/>
  <c r="S1712" i="3" s="1"/>
  <c r="X1709" i="3"/>
  <c r="V1711" i="3"/>
  <c r="W1710" i="3"/>
  <c r="X1710" i="3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I1716" i="8" l="1"/>
  <c r="N1716" i="8" s="1"/>
  <c r="H1717" i="8"/>
  <c r="P1713" i="3"/>
  <c r="Q1713" i="3" s="1"/>
  <c r="S1713" i="3" s="1"/>
  <c r="V1712" i="3"/>
  <c r="W1711" i="3"/>
  <c r="X1711" i="3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I1717" i="8" l="1"/>
  <c r="N1717" i="8" s="1"/>
  <c r="H1718" i="8"/>
  <c r="P1714" i="3"/>
  <c r="Q1714" i="3" s="1"/>
  <c r="S1714" i="3" s="1"/>
  <c r="V1713" i="3"/>
  <c r="W1712" i="3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I1718" i="8" l="1"/>
  <c r="N1718" i="8" s="1"/>
  <c r="H1719" i="8"/>
  <c r="P1715" i="3"/>
  <c r="Q1715" i="3" s="1"/>
  <c r="V1714" i="3"/>
  <c r="W1713" i="3"/>
  <c r="X1713" i="3" s="1"/>
  <c r="X1712" i="3"/>
  <c r="S1715" i="3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I1719" i="8" l="1"/>
  <c r="N1719" i="8" s="1"/>
  <c r="H1720" i="8"/>
  <c r="P1716" i="3"/>
  <c r="Q1716" i="3" s="1"/>
  <c r="S1716" i="3" s="1"/>
  <c r="V1715" i="3"/>
  <c r="W1714" i="3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I1720" i="8" l="1"/>
  <c r="N1720" i="8" s="1"/>
  <c r="H1721" i="8"/>
  <c r="P1717" i="3"/>
  <c r="Q1717" i="3" s="1"/>
  <c r="X1714" i="3"/>
  <c r="V1716" i="3"/>
  <c r="W1715" i="3"/>
  <c r="X1715" i="3" s="1"/>
  <c r="S1717" i="3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I1721" i="8" l="1"/>
  <c r="N1721" i="8" s="1"/>
  <c r="H1722" i="8"/>
  <c r="P1718" i="3"/>
  <c r="Q1718" i="3" s="1"/>
  <c r="S1718" i="3" s="1"/>
  <c r="V1717" i="3"/>
  <c r="W1716" i="3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I1722" i="8" l="1"/>
  <c r="N1722" i="8" s="1"/>
  <c r="H1723" i="8"/>
  <c r="P1719" i="3"/>
  <c r="Q1719" i="3" s="1"/>
  <c r="X1716" i="3"/>
  <c r="V1718" i="3"/>
  <c r="W1717" i="3"/>
  <c r="X1717" i="3" s="1"/>
  <c r="S1719" i="3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I1723" i="8" l="1"/>
  <c r="N1723" i="8" s="1"/>
  <c r="H1724" i="8"/>
  <c r="P1720" i="3"/>
  <c r="Q1720" i="3" s="1"/>
  <c r="S1720" i="3" s="1"/>
  <c r="V1719" i="3"/>
  <c r="W1718" i="3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I1724" i="8" l="1"/>
  <c r="N1724" i="8" s="1"/>
  <c r="H1725" i="8"/>
  <c r="P1721" i="3"/>
  <c r="Q1721" i="3" s="1"/>
  <c r="X1718" i="3"/>
  <c r="V1720" i="3"/>
  <c r="W1719" i="3"/>
  <c r="X1719" i="3" s="1"/>
  <c r="S1721" i="3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I1725" i="8" l="1"/>
  <c r="N1725" i="8" s="1"/>
  <c r="H1726" i="8"/>
  <c r="P1722" i="3"/>
  <c r="Q1722" i="3" s="1"/>
  <c r="S1722" i="3" s="1"/>
  <c r="V1721" i="3"/>
  <c r="W1720" i="3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I1726" i="8" l="1"/>
  <c r="N1726" i="8" s="1"/>
  <c r="H1727" i="8"/>
  <c r="P1723" i="3"/>
  <c r="Q1723" i="3" s="1"/>
  <c r="X1720" i="3"/>
  <c r="V1722" i="3"/>
  <c r="W1721" i="3"/>
  <c r="X1721" i="3" s="1"/>
  <c r="S1723" i="3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I1727" i="8" l="1"/>
  <c r="N1727" i="8" s="1"/>
  <c r="H1728" i="8"/>
  <c r="P1724" i="3"/>
  <c r="Q1724" i="3" s="1"/>
  <c r="S1724" i="3" s="1"/>
  <c r="V1723" i="3"/>
  <c r="W1722" i="3"/>
  <c r="I1730" i="6"/>
  <c r="N1730" i="6" s="1"/>
  <c r="H1731" i="6"/>
  <c r="I1725" i="3"/>
  <c r="N1725" i="3" s="1"/>
  <c r="O1725" i="3" s="1"/>
  <c r="H1726" i="3"/>
  <c r="H1729" i="8" l="1"/>
  <c r="I1728" i="8"/>
  <c r="N1728" i="8" s="1"/>
  <c r="P1725" i="3"/>
  <c r="Q1725" i="3" s="1"/>
  <c r="X1722" i="3"/>
  <c r="V1724" i="3"/>
  <c r="W1723" i="3"/>
  <c r="X1723" i="3" s="1"/>
  <c r="S1725" i="3"/>
  <c r="S1730" i="6"/>
  <c r="O1730" i="6"/>
  <c r="P1730" i="6" s="1"/>
  <c r="Q1730" i="6" s="1"/>
  <c r="I1731" i="6"/>
  <c r="N1731" i="6" s="1"/>
  <c r="H1732" i="6"/>
  <c r="I1726" i="3"/>
  <c r="N1726" i="3" s="1"/>
  <c r="O1726" i="3" s="1"/>
  <c r="H1727" i="3"/>
  <c r="I1729" i="8" l="1"/>
  <c r="N1729" i="8" s="1"/>
  <c r="H1730" i="8"/>
  <c r="P1726" i="3"/>
  <c r="Q1726" i="3" s="1"/>
  <c r="S1726" i="3" s="1"/>
  <c r="V1725" i="3"/>
  <c r="W1724" i="3"/>
  <c r="X1724" i="3" s="1"/>
  <c r="O1731" i="6"/>
  <c r="P1731" i="6" s="1"/>
  <c r="Q1731" i="6" s="1"/>
  <c r="S1731" i="6" s="1"/>
  <c r="I1732" i="6"/>
  <c r="N1732" i="6" s="1"/>
  <c r="H1733" i="6"/>
  <c r="I1727" i="3"/>
  <c r="N1727" i="3" s="1"/>
  <c r="O1727" i="3" s="1"/>
  <c r="H1728" i="3"/>
  <c r="H1731" i="8" l="1"/>
  <c r="I1730" i="8"/>
  <c r="N1730" i="8" s="1"/>
  <c r="P1727" i="3"/>
  <c r="Q1727" i="3" s="1"/>
  <c r="S1727" i="3" s="1"/>
  <c r="V1726" i="3"/>
  <c r="W1725" i="3"/>
  <c r="X1725" i="3" s="1"/>
  <c r="O1732" i="6"/>
  <c r="P1732" i="6" s="1"/>
  <c r="Q1732" i="6" s="1"/>
  <c r="S1732" i="6" s="1"/>
  <c r="I1733" i="6"/>
  <c r="N1733" i="6" s="1"/>
  <c r="H1734" i="6"/>
  <c r="I1728" i="3"/>
  <c r="N1728" i="3" s="1"/>
  <c r="O1728" i="3" s="1"/>
  <c r="H1729" i="3"/>
  <c r="I1731" i="8" l="1"/>
  <c r="N1731" i="8" s="1"/>
  <c r="H1732" i="8"/>
  <c r="P1728" i="3"/>
  <c r="Q1728" i="3" s="1"/>
  <c r="S1728" i="3" s="1"/>
  <c r="V1727" i="3"/>
  <c r="W1726" i="3"/>
  <c r="O1733" i="6"/>
  <c r="P1733" i="6" s="1"/>
  <c r="Q1733" i="6" s="1"/>
  <c r="S1733" i="6" s="1"/>
  <c r="I1734" i="6"/>
  <c r="N1734" i="6" s="1"/>
  <c r="H1735" i="6"/>
  <c r="I1729" i="3"/>
  <c r="N1729" i="3" s="1"/>
  <c r="O1729" i="3" s="1"/>
  <c r="P1729" i="3" s="1"/>
  <c r="Q1729" i="3" s="1"/>
  <c r="H1730" i="3"/>
  <c r="H1733" i="8" l="1"/>
  <c r="I1732" i="8"/>
  <c r="N1732" i="8" s="1"/>
  <c r="O1734" i="6"/>
  <c r="P1734" i="6" s="1"/>
  <c r="Q1734" i="6" s="1"/>
  <c r="S1734" i="6" s="1"/>
  <c r="X1726" i="3"/>
  <c r="V1728" i="3"/>
  <c r="W1727" i="3"/>
  <c r="X1727" i="3" s="1"/>
  <c r="S1729" i="3"/>
  <c r="I1735" i="6"/>
  <c r="N1735" i="6" s="1"/>
  <c r="O1735" i="6" s="1"/>
  <c r="P1735" i="6" s="1"/>
  <c r="Q1735" i="6" s="1"/>
  <c r="H1736" i="6"/>
  <c r="I1730" i="3"/>
  <c r="N1730" i="3" s="1"/>
  <c r="H1731" i="3"/>
  <c r="I1733" i="8" l="1"/>
  <c r="N1733" i="8" s="1"/>
  <c r="H1734" i="8"/>
  <c r="S1735" i="6"/>
  <c r="S1730" i="3"/>
  <c r="O1730" i="3"/>
  <c r="P1730" i="3" s="1"/>
  <c r="Q1730" i="3" s="1"/>
  <c r="V1729" i="3"/>
  <c r="W1728" i="3"/>
  <c r="I1736" i="6"/>
  <c r="N1736" i="6" s="1"/>
  <c r="O1736" i="6" s="1"/>
  <c r="P1736" i="6" s="1"/>
  <c r="Q1736" i="6" s="1"/>
  <c r="S1736" i="6" s="1"/>
  <c r="H1737" i="6"/>
  <c r="I1731" i="3"/>
  <c r="N1731" i="3" s="1"/>
  <c r="H1732" i="3"/>
  <c r="H1735" i="8" l="1"/>
  <c r="I1734" i="8"/>
  <c r="N1734" i="8" s="1"/>
  <c r="X1728" i="3"/>
  <c r="O1731" i="3"/>
  <c r="P1731" i="3" s="1"/>
  <c r="Q1731" i="3" s="1"/>
  <c r="S1731" i="3" s="1"/>
  <c r="V1730" i="3"/>
  <c r="W1729" i="3"/>
  <c r="X1729" i="3" s="1"/>
  <c r="I1737" i="6"/>
  <c r="N1737" i="6" s="1"/>
  <c r="O1737" i="6" s="1"/>
  <c r="P1737" i="6" s="1"/>
  <c r="Q1737" i="6" s="1"/>
  <c r="S1737" i="6" s="1"/>
  <c r="H1738" i="6"/>
  <c r="I1732" i="3"/>
  <c r="N1732" i="3" s="1"/>
  <c r="H1733" i="3"/>
  <c r="O1732" i="3" l="1"/>
  <c r="I1735" i="8"/>
  <c r="N1735" i="8" s="1"/>
  <c r="H1736" i="8"/>
  <c r="P1732" i="3"/>
  <c r="Q1732" i="3" s="1"/>
  <c r="S1732" i="3" s="1"/>
  <c r="V1731" i="3"/>
  <c r="W1730" i="3"/>
  <c r="X1730" i="3" s="1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I1736" i="8" l="1"/>
  <c r="N1736" i="8" s="1"/>
  <c r="H1737" i="8"/>
  <c r="P1733" i="3"/>
  <c r="Q1733" i="3" s="1"/>
  <c r="S1733" i="3" s="1"/>
  <c r="V1732" i="3"/>
  <c r="W1731" i="3"/>
  <c r="X1731" i="3" s="1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I1737" i="8" l="1"/>
  <c r="N1737" i="8" s="1"/>
  <c r="H1738" i="8"/>
  <c r="P1734" i="3"/>
  <c r="Q1734" i="3" s="1"/>
  <c r="S1734" i="3" s="1"/>
  <c r="V1733" i="3"/>
  <c r="W1732" i="3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H1739" i="8" l="1"/>
  <c r="I1738" i="8"/>
  <c r="N1738" i="8" s="1"/>
  <c r="P1735" i="3"/>
  <c r="Q1735" i="3" s="1"/>
  <c r="V1734" i="3"/>
  <c r="W1733" i="3"/>
  <c r="X1733" i="3" s="1"/>
  <c r="X1732" i="3"/>
  <c r="S1735" i="3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H1740" i="8" l="1"/>
  <c r="I1739" i="8"/>
  <c r="N1739" i="8" s="1"/>
  <c r="P1736" i="3"/>
  <c r="Q1736" i="3" s="1"/>
  <c r="S1736" i="3" s="1"/>
  <c r="V1735" i="3"/>
  <c r="W1734" i="3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I1740" i="8" l="1"/>
  <c r="N1740" i="8" s="1"/>
  <c r="H1741" i="8"/>
  <c r="P1737" i="3"/>
  <c r="Q1737" i="3" s="1"/>
  <c r="X1734" i="3"/>
  <c r="V1736" i="3"/>
  <c r="W1735" i="3"/>
  <c r="S1737" i="3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H1742" i="8" l="1"/>
  <c r="I1741" i="8"/>
  <c r="N1741" i="8" s="1"/>
  <c r="P1738" i="3"/>
  <c r="Q1738" i="3" s="1"/>
  <c r="S1738" i="3" s="1"/>
  <c r="V1737" i="3"/>
  <c r="W1736" i="3"/>
  <c r="X1736" i="3" s="1"/>
  <c r="X1735" i="3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H1743" i="8" l="1"/>
  <c r="I1742" i="8"/>
  <c r="N1742" i="8" s="1"/>
  <c r="P1739" i="3"/>
  <c r="Q1739" i="3" s="1"/>
  <c r="S1739" i="3" s="1"/>
  <c r="V1738" i="3"/>
  <c r="W1737" i="3"/>
  <c r="X1737" i="3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I1743" i="8" l="1"/>
  <c r="N1743" i="8" s="1"/>
  <c r="H1744" i="8"/>
  <c r="P1740" i="3"/>
  <c r="Q1740" i="3" s="1"/>
  <c r="S1740" i="3" s="1"/>
  <c r="V1739" i="3"/>
  <c r="W1738" i="3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H1745" i="8" l="1"/>
  <c r="I1744" i="8"/>
  <c r="N1744" i="8" s="1"/>
  <c r="P1741" i="3"/>
  <c r="Q1741" i="3" s="1"/>
  <c r="X1738" i="3"/>
  <c r="V1740" i="3"/>
  <c r="W1739" i="3"/>
  <c r="X1739" i="3" s="1"/>
  <c r="S1741" i="3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H1746" i="8" l="1"/>
  <c r="I1745" i="8"/>
  <c r="N1745" i="8" s="1"/>
  <c r="P1742" i="3"/>
  <c r="Q1742" i="3" s="1"/>
  <c r="S1742" i="3" s="1"/>
  <c r="V1741" i="3"/>
  <c r="W1740" i="3"/>
  <c r="X1740" i="3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H1747" i="8" l="1"/>
  <c r="I1746" i="8"/>
  <c r="N1746" i="8" s="1"/>
  <c r="P1743" i="3"/>
  <c r="Q1743" i="3" s="1"/>
  <c r="S1743" i="3" s="1"/>
  <c r="V1742" i="3"/>
  <c r="W1741" i="3"/>
  <c r="X1741" i="3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I1747" i="8" l="1"/>
  <c r="N1747" i="8" s="1"/>
  <c r="H1748" i="8"/>
  <c r="P1744" i="3"/>
  <c r="Q1744" i="3" s="1"/>
  <c r="S1744" i="3" s="1"/>
  <c r="V1743" i="3"/>
  <c r="W1742" i="3"/>
  <c r="X1742" i="3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I1748" i="8" l="1"/>
  <c r="N1748" i="8" s="1"/>
  <c r="H1749" i="8"/>
  <c r="P1745" i="3"/>
  <c r="Q1745" i="3" s="1"/>
  <c r="S1745" i="3" s="1"/>
  <c r="V1744" i="3"/>
  <c r="W1743" i="3"/>
  <c r="X1743" i="3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H1750" i="8" l="1"/>
  <c r="I1749" i="8"/>
  <c r="N1749" i="8" s="1"/>
  <c r="P1746" i="3"/>
  <c r="Q1746" i="3" s="1"/>
  <c r="S1746" i="3" s="1"/>
  <c r="V1745" i="3"/>
  <c r="W1744" i="3"/>
  <c r="X1744" i="3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I1750" i="8" l="1"/>
  <c r="N1750" i="8" s="1"/>
  <c r="H1751" i="8"/>
  <c r="P1747" i="3"/>
  <c r="Q1747" i="3" s="1"/>
  <c r="S1747" i="3" s="1"/>
  <c r="V1746" i="3"/>
  <c r="W1745" i="3"/>
  <c r="X1745" i="3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I1751" i="8" l="1"/>
  <c r="N1751" i="8" s="1"/>
  <c r="H1752" i="8"/>
  <c r="P1748" i="3"/>
  <c r="Q1748" i="3" s="1"/>
  <c r="S1748" i="3" s="1"/>
  <c r="V1747" i="3"/>
  <c r="W1746" i="3"/>
  <c r="X1746" i="3" s="1"/>
  <c r="W1755" i="6"/>
  <c r="X1755" i="6" s="1"/>
  <c r="I1749" i="3"/>
  <c r="N1749" i="3" s="1"/>
  <c r="O1749" i="3" s="1"/>
  <c r="H1750" i="3"/>
  <c r="I1754" i="6"/>
  <c r="N1754" i="6" s="1"/>
  <c r="H1755" i="6"/>
  <c r="H1753" i="8" l="1"/>
  <c r="I1752" i="8"/>
  <c r="N1752" i="8" s="1"/>
  <c r="P1749" i="3"/>
  <c r="Q1749" i="3" s="1"/>
  <c r="S1749" i="3" s="1"/>
  <c r="V1748" i="3"/>
  <c r="W1747" i="3"/>
  <c r="X1747" i="3" s="1"/>
  <c r="S1754" i="6"/>
  <c r="O1754" i="6"/>
  <c r="P1754" i="6" s="1"/>
  <c r="Q1754" i="6" s="1"/>
  <c r="I1750" i="3"/>
  <c r="N1750" i="3" s="1"/>
  <c r="O1750" i="3" s="1"/>
  <c r="H1751" i="3"/>
  <c r="I1755" i="6"/>
  <c r="N1755" i="6" s="1"/>
  <c r="H1756" i="6"/>
  <c r="I1753" i="8" l="1"/>
  <c r="N1753" i="8" s="1"/>
  <c r="H1754" i="8"/>
  <c r="O1755" i="6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1" i="3"/>
  <c r="N1751" i="3" s="1"/>
  <c r="O1751" i="3" s="1"/>
  <c r="H1752" i="3"/>
  <c r="I1756" i="6"/>
  <c r="N1756" i="6" s="1"/>
  <c r="H1757" i="6"/>
  <c r="H1755" i="8" l="1"/>
  <c r="I1754" i="8"/>
  <c r="N1754" i="8" s="1"/>
  <c r="O1756" i="6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H1753" i="3"/>
  <c r="I1752" i="3"/>
  <c r="N1752" i="3" s="1"/>
  <c r="O1752" i="3" s="1"/>
  <c r="I1757" i="6"/>
  <c r="N1757" i="6" s="1"/>
  <c r="H1758" i="6"/>
  <c r="I1755" i="8" l="1"/>
  <c r="N1755" i="8" s="1"/>
  <c r="H1756" i="8"/>
  <c r="P1752" i="3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53" i="3"/>
  <c r="N1753" i="3" s="1"/>
  <c r="O1753" i="3" s="1"/>
  <c r="P1753" i="3" s="1"/>
  <c r="Q1753" i="3" s="1"/>
  <c r="H1754" i="3"/>
  <c r="I1758" i="6"/>
  <c r="N1758" i="6" s="1"/>
  <c r="H1759" i="6"/>
  <c r="I1756" i="8" l="1"/>
  <c r="N1756" i="8" s="1"/>
  <c r="H1757" i="8"/>
  <c r="V1752" i="3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54" i="3"/>
  <c r="N1754" i="3" s="1"/>
  <c r="H1755" i="3"/>
  <c r="I1759" i="6"/>
  <c r="N1759" i="6" s="1"/>
  <c r="H1760" i="6"/>
  <c r="I1757" i="8" l="1"/>
  <c r="N1757" i="8" s="1"/>
  <c r="H1758" i="8"/>
  <c r="S1754" i="3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H1756" i="3"/>
  <c r="I1755" i="3"/>
  <c r="N1755" i="3" s="1"/>
  <c r="I1760" i="6"/>
  <c r="N1760" i="6" s="1"/>
  <c r="H1761" i="6"/>
  <c r="I1758" i="8" l="1"/>
  <c r="N1758" i="8" s="1"/>
  <c r="H1759" i="8"/>
  <c r="O1755" i="3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H1757" i="3"/>
  <c r="I1756" i="3"/>
  <c r="N1756" i="3" s="1"/>
  <c r="I1761" i="6"/>
  <c r="N1761" i="6" s="1"/>
  <c r="H1762" i="6"/>
  <c r="I1759" i="8" l="1"/>
  <c r="N1759" i="8" s="1"/>
  <c r="H1760" i="8"/>
  <c r="O1756" i="3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57" i="3"/>
  <c r="N1757" i="3" s="1"/>
  <c r="H1758" i="3"/>
  <c r="I1762" i="6"/>
  <c r="N1762" i="6" s="1"/>
  <c r="H1763" i="6"/>
  <c r="O1762" i="6" l="1"/>
  <c r="P1762" i="6" s="1"/>
  <c r="Q1762" i="6" s="1"/>
  <c r="S1762" i="6" s="1"/>
  <c r="I1760" i="8"/>
  <c r="N1760" i="8" s="1"/>
  <c r="H1761" i="8"/>
  <c r="O1757" i="3"/>
  <c r="P1757" i="3" s="1"/>
  <c r="Q1757" i="3" s="1"/>
  <c r="S1757" i="3" s="1"/>
  <c r="V1763" i="6"/>
  <c r="W1763" i="6" s="1"/>
  <c r="X1763" i="6" s="1"/>
  <c r="V1756" i="3"/>
  <c r="W1755" i="3"/>
  <c r="X1755" i="3" s="1"/>
  <c r="I1758" i="3"/>
  <c r="N1758" i="3" s="1"/>
  <c r="H1759" i="3"/>
  <c r="I1763" i="6"/>
  <c r="N1763" i="6" s="1"/>
  <c r="O1763" i="6" s="1"/>
  <c r="P1763" i="6" s="1"/>
  <c r="Q1763" i="6" s="1"/>
  <c r="S1763" i="6" s="1"/>
  <c r="H1764" i="6"/>
  <c r="V1764" i="6" l="1"/>
  <c r="W1764" i="6" s="1"/>
  <c r="X1764" i="6" s="1"/>
  <c r="I1761" i="8"/>
  <c r="N1761" i="8" s="1"/>
  <c r="H1762" i="8"/>
  <c r="V1757" i="3"/>
  <c r="W1756" i="3"/>
  <c r="X1756" i="3" s="1"/>
  <c r="S1758" i="3"/>
  <c r="O1758" i="3"/>
  <c r="P1758" i="3" s="1"/>
  <c r="Q1758" i="3" s="1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I1762" i="8" l="1"/>
  <c r="N1762" i="8" s="1"/>
  <c r="H1763" i="8"/>
  <c r="S1759" i="3"/>
  <c r="O1759" i="3"/>
  <c r="P1759" i="3" s="1"/>
  <c r="Q1759" i="3" s="1"/>
  <c r="V1758" i="3"/>
  <c r="W1757" i="3"/>
  <c r="X1757" i="3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I1763" i="8" l="1"/>
  <c r="N1763" i="8" s="1"/>
  <c r="H1764" i="8"/>
  <c r="O1760" i="3"/>
  <c r="V1759" i="3"/>
  <c r="W1758" i="3"/>
  <c r="X1758" i="3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I1764" i="8" l="1"/>
  <c r="N1764" i="8" s="1"/>
  <c r="H1765" i="8"/>
  <c r="V1760" i="3"/>
  <c r="W1759" i="3"/>
  <c r="X1759" i="3" s="1"/>
  <c r="O1761" i="3"/>
  <c r="P1760" i="3"/>
  <c r="Q1760" i="3" s="1"/>
  <c r="S1760" i="3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I1765" i="8" l="1"/>
  <c r="N1765" i="8" s="1"/>
  <c r="H1766" i="8"/>
  <c r="O1762" i="3"/>
  <c r="P1761" i="3"/>
  <c r="Q1761" i="3" s="1"/>
  <c r="S1761" i="3" s="1"/>
  <c r="V1761" i="3"/>
  <c r="W1760" i="3"/>
  <c r="X1760" i="3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I1766" i="8" l="1"/>
  <c r="N1766" i="8" s="1"/>
  <c r="H1767" i="8"/>
  <c r="V1762" i="3"/>
  <c r="W1761" i="3"/>
  <c r="X1761" i="3" s="1"/>
  <c r="O1763" i="3"/>
  <c r="P1762" i="3"/>
  <c r="Q1762" i="3" s="1"/>
  <c r="S1762" i="3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I1767" i="8" l="1"/>
  <c r="N1767" i="8" s="1"/>
  <c r="H1768" i="8"/>
  <c r="O1764" i="3"/>
  <c r="P1763" i="3"/>
  <c r="Q1763" i="3" s="1"/>
  <c r="S1763" i="3" s="1"/>
  <c r="V1763" i="3"/>
  <c r="W1762" i="3"/>
  <c r="X1762" i="3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I1768" i="8" l="1"/>
  <c r="N1768" i="8" s="1"/>
  <c r="H1769" i="8"/>
  <c r="V1764" i="3"/>
  <c r="W1763" i="3"/>
  <c r="X1763" i="3" s="1"/>
  <c r="O1765" i="3"/>
  <c r="P1764" i="3"/>
  <c r="Q1764" i="3" s="1"/>
  <c r="S1764" i="3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H1770" i="8" l="1"/>
  <c r="I1769" i="8"/>
  <c r="N1769" i="8" s="1"/>
  <c r="O1766" i="3"/>
  <c r="P1765" i="3"/>
  <c r="Q1765" i="3" s="1"/>
  <c r="S1765" i="3" s="1"/>
  <c r="V1765" i="3"/>
  <c r="W1764" i="3"/>
  <c r="X1764" i="3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I1770" i="8" l="1"/>
  <c r="N1770" i="8" s="1"/>
  <c r="H1771" i="8"/>
  <c r="V1766" i="3"/>
  <c r="W1765" i="3"/>
  <c r="X1765" i="3" s="1"/>
  <c r="O1767" i="3"/>
  <c r="P1766" i="3"/>
  <c r="Q1766" i="3" s="1"/>
  <c r="S1766" i="3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I1771" i="8" l="1"/>
  <c r="N1771" i="8" s="1"/>
  <c r="H1772" i="8"/>
  <c r="O1768" i="3"/>
  <c r="P1767" i="3"/>
  <c r="Q1767" i="3" s="1"/>
  <c r="S1767" i="3" s="1"/>
  <c r="V1767" i="3"/>
  <c r="W1766" i="3"/>
  <c r="X1766" i="3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I1772" i="8" l="1"/>
  <c r="N1772" i="8" s="1"/>
  <c r="H1773" i="8"/>
  <c r="V1768" i="3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0" i="3"/>
  <c r="N1770" i="3" s="1"/>
  <c r="H1771" i="3"/>
  <c r="I1773" i="8" l="1"/>
  <c r="N1773" i="8" s="1"/>
  <c r="H1774" i="8"/>
  <c r="O1770" i="3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1" i="3"/>
  <c r="N1771" i="3" s="1"/>
  <c r="H1772" i="3"/>
  <c r="I1774" i="8" l="1"/>
  <c r="N1774" i="8" s="1"/>
  <c r="H1775" i="8"/>
  <c r="V1770" i="3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72" i="3"/>
  <c r="N1772" i="3" s="1"/>
  <c r="H1773" i="3"/>
  <c r="I1775" i="8" l="1"/>
  <c r="N1775" i="8" s="1"/>
  <c r="H1776" i="8"/>
  <c r="O1772" i="3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73" i="3"/>
  <c r="N1773" i="3" s="1"/>
  <c r="H1774" i="3"/>
  <c r="I1776" i="8" l="1"/>
  <c r="N1776" i="8" s="1"/>
  <c r="H1777" i="8"/>
  <c r="V1772" i="3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H1775" i="3"/>
  <c r="I1774" i="3"/>
  <c r="N1774" i="3" s="1"/>
  <c r="I1777" i="8" l="1"/>
  <c r="N1777" i="8" s="1"/>
  <c r="H1778" i="8"/>
  <c r="I1775" i="3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1778" i="8" l="1"/>
  <c r="N1778" i="8" s="1"/>
  <c r="H1779" i="8"/>
  <c r="V1774" i="3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H1780" i="8" l="1"/>
  <c r="I1779" i="8"/>
  <c r="N1779" i="8" s="1"/>
  <c r="I1777" i="3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H1781" i="8" l="1"/>
  <c r="I1780" i="8"/>
  <c r="N1780" i="8" s="1"/>
  <c r="V1776" i="3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H1782" i="8" l="1"/>
  <c r="I1781" i="8"/>
  <c r="N1781" i="8" s="1"/>
  <c r="I1779" i="3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2" i="8" l="1"/>
  <c r="N1782" i="8" s="1"/>
  <c r="H1783" i="8"/>
  <c r="V1778" i="3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3" i="8" l="1"/>
  <c r="N1783" i="8" s="1"/>
  <c r="H1784" i="8"/>
  <c r="V1779" i="3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784" i="8" l="1"/>
  <c r="N1784" i="8" s="1"/>
  <c r="H1785" i="8"/>
  <c r="V1780" i="3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1785" i="8" l="1"/>
  <c r="N1785" i="8" s="1"/>
  <c r="H1786" i="8"/>
  <c r="S1781" i="3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1786" i="8" l="1"/>
  <c r="N1786" i="8" s="1"/>
  <c r="H1787" i="8"/>
  <c r="I1784" i="3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87" i="8" l="1"/>
  <c r="N1787" i="8" s="1"/>
  <c r="H1788" i="8"/>
  <c r="X1782" i="3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788" i="8" l="1"/>
  <c r="N1788" i="8" s="1"/>
  <c r="H1789" i="8"/>
  <c r="I1786" i="3"/>
  <c r="N1786" i="3" s="1"/>
  <c r="H1787" i="3"/>
  <c r="V1784" i="3"/>
  <c r="W1784" i="3" s="1"/>
  <c r="X1784" i="3" s="1"/>
  <c r="O1785" i="3"/>
  <c r="P1784" i="3"/>
  <c r="Q1784" i="3" s="1"/>
  <c r="S1784" i="3" s="1"/>
  <c r="X1791" i="6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I1789" i="8" l="1"/>
  <c r="N1789" i="8" s="1"/>
  <c r="H1790" i="8"/>
  <c r="V1785" i="3"/>
  <c r="W1785" i="3" s="1"/>
  <c r="X1785" i="3" s="1"/>
  <c r="O1786" i="3"/>
  <c r="P1785" i="3"/>
  <c r="Q1785" i="3" s="1"/>
  <c r="S1785" i="3" s="1"/>
  <c r="I1787" i="3"/>
  <c r="N1787" i="3" s="1"/>
  <c r="H1788" i="3"/>
  <c r="I1792" i="6"/>
  <c r="N1792" i="6" s="1"/>
  <c r="O1792" i="6" s="1"/>
  <c r="P1792" i="6" s="1"/>
  <c r="Q1792" i="6" s="1"/>
  <c r="S1792" i="6" s="1"/>
  <c r="V1793" i="6" s="1"/>
  <c r="W1793" i="6" s="1"/>
  <c r="H1793" i="6"/>
  <c r="I1790" i="8" l="1"/>
  <c r="N1790" i="8" s="1"/>
  <c r="H1791" i="8"/>
  <c r="V1786" i="3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3" i="6"/>
  <c r="N1793" i="6" s="1"/>
  <c r="O1793" i="6" s="1"/>
  <c r="P1793" i="6" s="1"/>
  <c r="Q1793" i="6" s="1"/>
  <c r="S1793" i="6" s="1"/>
  <c r="V1794" i="6" s="1"/>
  <c r="W1794" i="6" s="1"/>
  <c r="H1794" i="6"/>
  <c r="H1792" i="8" l="1"/>
  <c r="I1791" i="8"/>
  <c r="N1791" i="8" s="1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X1794" i="6"/>
  <c r="I1792" i="8" l="1"/>
  <c r="N1792" i="8" s="1"/>
  <c r="H1793" i="8"/>
  <c r="O1789" i="3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1793" i="8" l="1"/>
  <c r="N1793" i="8" s="1"/>
  <c r="H1794" i="8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4" i="8" l="1"/>
  <c r="N1794" i="8" s="1"/>
  <c r="H1795" i="8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H1796" i="8" l="1"/>
  <c r="I1795" i="8"/>
  <c r="N1795" i="8" s="1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797" i="8" l="1"/>
  <c r="I1796" i="8"/>
  <c r="N1796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797" i="8" l="1"/>
  <c r="N1797" i="8" s="1"/>
  <c r="H1798" i="8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798" i="8" l="1"/>
  <c r="N1798" i="8" s="1"/>
  <c r="H1799" i="8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I1799" i="8" l="1"/>
  <c r="N1799" i="8" s="1"/>
  <c r="H1800" i="8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0" i="8" l="1"/>
  <c r="N1800" i="8" s="1"/>
  <c r="H1801" i="8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H1802" i="8" l="1"/>
  <c r="I1801" i="8"/>
  <c r="N1801" i="8" s="1"/>
  <c r="B44" i="9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802" i="8" l="1"/>
  <c r="N1802" i="8" s="1"/>
  <c r="H1803" i="8"/>
  <c r="O1799" i="3"/>
  <c r="P1799" i="3" s="1"/>
  <c r="Q1799" i="3" s="1"/>
  <c r="S1799" i="3" s="1"/>
  <c r="B46" i="9" s="1"/>
  <c r="I1800" i="3"/>
  <c r="N1800" i="3" s="1"/>
  <c r="O1800" i="3" s="1"/>
  <c r="P1800" i="3" s="1"/>
  <c r="Q1800" i="3" s="1"/>
  <c r="S1800" i="3" s="1"/>
  <c r="H1801" i="3"/>
  <c r="B45" i="9"/>
  <c r="V1798" i="3"/>
  <c r="W1798" i="3" s="1"/>
  <c r="X1798" i="3" s="1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I1803" i="8" l="1"/>
  <c r="N1803" i="8" s="1"/>
  <c r="H1804" i="8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1805" i="8" l="1"/>
  <c r="I1804" i="8"/>
  <c r="N1804" i="8" s="1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I1805" i="8" l="1"/>
  <c r="N1805" i="8" s="1"/>
  <c r="H1806" i="8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807" i="8" l="1"/>
  <c r="I1806" i="8"/>
  <c r="N1806" i="8" s="1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I1807" i="8" l="1"/>
  <c r="N1807" i="8" s="1"/>
  <c r="H1808" i="8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1808" i="8" l="1"/>
  <c r="N1808" i="8" s="1"/>
  <c r="H1809" i="8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810" i="8" l="1"/>
  <c r="I1809" i="8"/>
  <c r="N1809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1811" i="8" l="1"/>
  <c r="I1810" i="8"/>
  <c r="N1810" i="8" s="1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H1812" i="8" l="1"/>
  <c r="I1811" i="8"/>
  <c r="N1811" i="8" s="1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2" i="8" l="1"/>
  <c r="N1812" i="8" s="1"/>
  <c r="H1813" i="8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1814" i="8" l="1"/>
  <c r="I1813" i="8"/>
  <c r="N1813" i="8" s="1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H1815" i="8" l="1"/>
  <c r="I1814" i="8"/>
  <c r="N1814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I1815" i="8" l="1"/>
  <c r="N1815" i="8" s="1"/>
  <c r="H1816" i="8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H1817" i="8" l="1"/>
  <c r="I1816" i="8"/>
  <c r="N1816" i="8" s="1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H1818" i="8" l="1"/>
  <c r="I1817" i="8"/>
  <c r="N1817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I1818" i="8" l="1"/>
  <c r="N1818" i="8" s="1"/>
  <c r="H1819" i="8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I1819" i="8" l="1"/>
  <c r="N1819" i="8" s="1"/>
  <c r="H1820" i="8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0" i="8" l="1"/>
  <c r="N1820" i="8" s="1"/>
  <c r="H1821" i="8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4" i="6"/>
  <c r="I1823" i="6"/>
  <c r="N1823" i="6" s="1"/>
  <c r="O1823" i="6" s="1"/>
  <c r="P1823" i="6" s="1"/>
  <c r="Q1823" i="6" s="1"/>
  <c r="S1823" i="6" s="1"/>
  <c r="V1824" i="6" s="1"/>
  <c r="W1824" i="6" s="1"/>
  <c r="I1821" i="8" l="1"/>
  <c r="N1821" i="8" s="1"/>
  <c r="H1822" i="8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I1822" i="8" l="1"/>
  <c r="N1822" i="8" s="1"/>
  <c r="H1823" i="8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H1824" i="8" l="1"/>
  <c r="I1823" i="8"/>
  <c r="N1823" i="8" s="1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25" i="8" l="1"/>
  <c r="I1824" i="8"/>
  <c r="N1824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I1825" i="8" l="1"/>
  <c r="N1825" i="8" s="1"/>
  <c r="H1826" i="8"/>
  <c r="H1824" i="3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H1827" i="8" l="1"/>
  <c r="I1826" i="8"/>
  <c r="N1826" i="8" s="1"/>
  <c r="W1821" i="3"/>
  <c r="X1821" i="3" s="1"/>
  <c r="V1822" i="3"/>
  <c r="B70" i="9"/>
  <c r="H1825" i="3"/>
  <c r="I1824" i="3"/>
  <c r="N1824" i="3" s="1"/>
  <c r="O1824" i="3" s="1"/>
  <c r="P1824" i="3" s="1"/>
  <c r="Q1824" i="3" s="1"/>
  <c r="S1824" i="3" s="1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828" i="8" l="1"/>
  <c r="I1827" i="8"/>
  <c r="N1827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28" i="8" l="1"/>
  <c r="N1828" i="8" s="1"/>
  <c r="H1829" i="8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I1829" i="8" l="1"/>
  <c r="N1829" i="8" s="1"/>
  <c r="H1830" i="8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I1830" i="8" l="1"/>
  <c r="N1830" i="8" s="1"/>
  <c r="H1831" i="8"/>
  <c r="W1825" i="3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1831" i="8" l="1"/>
  <c r="N1831" i="8" s="1"/>
  <c r="H1832" i="8"/>
  <c r="I1829" i="3"/>
  <c r="N1829" i="3" s="1"/>
  <c r="O1829" i="3" s="1"/>
  <c r="P1829" i="3" s="1"/>
  <c r="Q1829" i="3" s="1"/>
  <c r="S1829" i="3" s="1"/>
  <c r="H1830" i="3"/>
  <c r="B75" i="9"/>
  <c r="W1826" i="3"/>
  <c r="X1826" i="3" s="1"/>
  <c r="V1827" i="3"/>
  <c r="H1835" i="6"/>
  <c r="I1834" i="6"/>
  <c r="N1834" i="6" s="1"/>
  <c r="I1832" i="8" l="1"/>
  <c r="N1832" i="8" s="1"/>
  <c r="H1833" i="8"/>
  <c r="B76" i="9"/>
  <c r="W1827" i="3"/>
  <c r="X1827" i="3" s="1"/>
  <c r="V1828" i="3"/>
  <c r="H1831" i="3"/>
  <c r="I1830" i="3"/>
  <c r="N1830" i="3" s="1"/>
  <c r="O1830" i="3" s="1"/>
  <c r="P1830" i="3" s="1"/>
  <c r="Q1830" i="3" s="1"/>
  <c r="S1830" i="3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I1833" i="8" l="1"/>
  <c r="N1833" i="8" s="1"/>
  <c r="H1834" i="8"/>
  <c r="B77" i="9"/>
  <c r="I1831" i="3"/>
  <c r="N1831" i="3" s="1"/>
  <c r="O1831" i="3" s="1"/>
  <c r="P1831" i="3" s="1"/>
  <c r="Q1831" i="3" s="1"/>
  <c r="S1831" i="3" s="1"/>
  <c r="H1832" i="3"/>
  <c r="W1828" i="3"/>
  <c r="X1828" i="3" s="1"/>
  <c r="V1829" i="3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4" i="8" l="1"/>
  <c r="N1834" i="8" s="1"/>
  <c r="H1835" i="8"/>
  <c r="I1832" i="3"/>
  <c r="N1832" i="3" s="1"/>
  <c r="O1832" i="3" s="1"/>
  <c r="P1832" i="3" s="1"/>
  <c r="Q1832" i="3" s="1"/>
  <c r="S1832" i="3" s="1"/>
  <c r="H1833" i="3"/>
  <c r="B78" i="9"/>
  <c r="W1829" i="3"/>
  <c r="X1829" i="3" s="1"/>
  <c r="V1830" i="3"/>
  <c r="O1836" i="6"/>
  <c r="P1836" i="6" s="1"/>
  <c r="Q1836" i="6" s="1"/>
  <c r="S1836" i="6"/>
  <c r="V1837" i="6" s="1"/>
  <c r="W1837" i="6" s="1"/>
  <c r="X1837" i="6" s="1"/>
  <c r="H1838" i="6"/>
  <c r="I1837" i="6"/>
  <c r="N1837" i="6" s="1"/>
  <c r="H1836" i="8" l="1"/>
  <c r="I1835" i="8"/>
  <c r="N1835" i="8" s="1"/>
  <c r="B79" i="9"/>
  <c r="W1830" i="3"/>
  <c r="X1830" i="3" s="1"/>
  <c r="V1831" i="3"/>
  <c r="H1834" i="3"/>
  <c r="I1833" i="3"/>
  <c r="N1833" i="3" s="1"/>
  <c r="O1833" i="3" s="1"/>
  <c r="P1833" i="3" s="1"/>
  <c r="Q1833" i="3" s="1"/>
  <c r="S1833" i="3" s="1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I1836" i="8" l="1"/>
  <c r="N1836" i="8" s="1"/>
  <c r="H1837" i="8"/>
  <c r="B80" i="9"/>
  <c r="H1835" i="3"/>
  <c r="I1834" i="3"/>
  <c r="N1834" i="3" s="1"/>
  <c r="O1834" i="3" s="1"/>
  <c r="P1834" i="3" s="1"/>
  <c r="Q1834" i="3" s="1"/>
  <c r="S1834" i="3" s="1"/>
  <c r="W1831" i="3"/>
  <c r="X1831" i="3" s="1"/>
  <c r="V1832" i="3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I1837" i="8" l="1"/>
  <c r="N1837" i="8" s="1"/>
  <c r="H1838" i="8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0" i="6"/>
  <c r="N1840" i="6" s="1"/>
  <c r="H1841" i="6"/>
  <c r="H1839" i="8" l="1"/>
  <c r="I1838" i="8"/>
  <c r="N1838" i="8" s="1"/>
  <c r="O124" i="8"/>
  <c r="P124" i="8" s="1"/>
  <c r="Q124" i="8" s="1"/>
  <c r="S124" i="8" s="1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1" i="6"/>
  <c r="N1841" i="6" s="1"/>
  <c r="H1842" i="6"/>
  <c r="H1840" i="8" l="1"/>
  <c r="I1839" i="8"/>
  <c r="N1839" i="8" s="1"/>
  <c r="V125" i="8"/>
  <c r="O125" i="8"/>
  <c r="P125" i="8" s="1"/>
  <c r="Q125" i="8" s="1"/>
  <c r="S125" i="8" s="1"/>
  <c r="W1834" i="3"/>
  <c r="X1834" i="3" s="1"/>
  <c r="V1835" i="3"/>
  <c r="O1841" i="6"/>
  <c r="P1841" i="6" s="1"/>
  <c r="Q1841" i="6" s="1"/>
  <c r="S1841" i="6" s="1"/>
  <c r="V1842" i="6" s="1"/>
  <c r="W1842" i="6" s="1"/>
  <c r="X1842" i="6" s="1"/>
  <c r="B83" i="9"/>
  <c r="I1837" i="3"/>
  <c r="N1837" i="3" s="1"/>
  <c r="O1837" i="3" s="1"/>
  <c r="P1837" i="3" s="1"/>
  <c r="Q1837" i="3" s="1"/>
  <c r="S1837" i="3" s="1"/>
  <c r="H1838" i="3"/>
  <c r="I1842" i="6"/>
  <c r="N1842" i="6" s="1"/>
  <c r="H1843" i="6"/>
  <c r="I1840" i="8" l="1"/>
  <c r="N1840" i="8" s="1"/>
  <c r="H1841" i="8"/>
  <c r="V126" i="8"/>
  <c r="W125" i="8"/>
  <c r="X125" i="8" s="1"/>
  <c r="O126" i="8"/>
  <c r="O127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I1841" i="8" l="1"/>
  <c r="N1841" i="8" s="1"/>
  <c r="H1842" i="8"/>
  <c r="W126" i="8"/>
  <c r="X126" i="8" s="1"/>
  <c r="P126" i="8"/>
  <c r="Q126" i="8" s="1"/>
  <c r="S126" i="8" s="1"/>
  <c r="P127" i="8"/>
  <c r="Q127" i="8" s="1"/>
  <c r="O128" i="8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I1842" i="8" l="1"/>
  <c r="N1842" i="8" s="1"/>
  <c r="H1843" i="8"/>
  <c r="V127" i="8"/>
  <c r="S127" i="8"/>
  <c r="P128" i="8"/>
  <c r="Q128" i="8" s="1"/>
  <c r="O129" i="8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I1843" i="8" l="1"/>
  <c r="N1843" i="8" s="1"/>
  <c r="H1844" i="8"/>
  <c r="V128" i="8"/>
  <c r="W127" i="8"/>
  <c r="X127" i="8" s="1"/>
  <c r="S128" i="8"/>
  <c r="P129" i="8"/>
  <c r="Q129" i="8" s="1"/>
  <c r="O130" i="8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1844" i="8" l="1"/>
  <c r="N1844" i="8" s="1"/>
  <c r="H1845" i="8"/>
  <c r="S129" i="8"/>
  <c r="V129" i="8"/>
  <c r="W128" i="8"/>
  <c r="X128" i="8" s="1"/>
  <c r="P130" i="8"/>
  <c r="Q130" i="8" s="1"/>
  <c r="O131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H1846" i="8" l="1"/>
  <c r="I1845" i="8"/>
  <c r="N1845" i="8" s="1"/>
  <c r="S130" i="8"/>
  <c r="V130" i="8"/>
  <c r="W130" i="8" s="1"/>
  <c r="W129" i="8"/>
  <c r="X129" i="8" s="1"/>
  <c r="P131" i="8"/>
  <c r="Q131" i="8" s="1"/>
  <c r="O132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I1846" i="8" l="1"/>
  <c r="N1846" i="8" s="1"/>
  <c r="H1847" i="8"/>
  <c r="S131" i="8"/>
  <c r="V131" i="8"/>
  <c r="W131" i="8" s="1"/>
  <c r="X131" i="8" s="1"/>
  <c r="X130" i="8"/>
  <c r="P132" i="8"/>
  <c r="Q132" i="8" s="1"/>
  <c r="O133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I1847" i="8" l="1"/>
  <c r="N1847" i="8" s="1"/>
  <c r="H1848" i="8"/>
  <c r="S132" i="8"/>
  <c r="V132" i="8"/>
  <c r="W132" i="8" s="1"/>
  <c r="X132" i="8" s="1"/>
  <c r="P133" i="8"/>
  <c r="Q133" i="8" s="1"/>
  <c r="O134" i="8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I1848" i="8" l="1"/>
  <c r="N1848" i="8" s="1"/>
  <c r="H1849" i="8"/>
  <c r="V133" i="8"/>
  <c r="W133" i="8" s="1"/>
  <c r="X133" i="8" s="1"/>
  <c r="S133" i="8"/>
  <c r="P134" i="8"/>
  <c r="Q134" i="8" s="1"/>
  <c r="O135" i="8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H1850" i="8" l="1"/>
  <c r="I1849" i="8"/>
  <c r="N1849" i="8" s="1"/>
  <c r="V134" i="8"/>
  <c r="W134" i="8" s="1"/>
  <c r="X134" i="8" s="1"/>
  <c r="S134" i="8"/>
  <c r="P135" i="8"/>
  <c r="Q135" i="8" s="1"/>
  <c r="O136" i="8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I1850" i="8" l="1"/>
  <c r="N1850" i="8" s="1"/>
  <c r="H1851" i="8"/>
  <c r="S135" i="8"/>
  <c r="V135" i="8"/>
  <c r="W135" i="8" s="1"/>
  <c r="X135" i="8" s="1"/>
  <c r="P136" i="8"/>
  <c r="Q136" i="8" s="1"/>
  <c r="O137" i="8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H1852" i="8" l="1"/>
  <c r="I1851" i="8"/>
  <c r="N1851" i="8" s="1"/>
  <c r="S136" i="8"/>
  <c r="V136" i="8"/>
  <c r="W136" i="8" s="1"/>
  <c r="X136" i="8" s="1"/>
  <c r="P137" i="8"/>
  <c r="Q137" i="8" s="1"/>
  <c r="O138" i="8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I1852" i="8" l="1"/>
  <c r="N1852" i="8" s="1"/>
  <c r="H1853" i="8"/>
  <c r="S137" i="8"/>
  <c r="V137" i="8"/>
  <c r="P138" i="8"/>
  <c r="Q138" i="8" s="1"/>
  <c r="O139" i="8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I1853" i="8" l="1"/>
  <c r="N1853" i="8" s="1"/>
  <c r="H1854" i="8"/>
  <c r="S138" i="8"/>
  <c r="V138" i="8"/>
  <c r="W138" i="8" s="1"/>
  <c r="W137" i="8"/>
  <c r="X137" i="8" s="1"/>
  <c r="P139" i="8"/>
  <c r="Q139" i="8" s="1"/>
  <c r="O140" i="8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H1855" i="8" l="1"/>
  <c r="I1854" i="8"/>
  <c r="N1854" i="8" s="1"/>
  <c r="S139" i="8"/>
  <c r="V139" i="8"/>
  <c r="W139" i="8" s="1"/>
  <c r="X139" i="8" s="1"/>
  <c r="X138" i="8"/>
  <c r="O141" i="8"/>
  <c r="P140" i="8"/>
  <c r="Q14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I1855" i="8" l="1"/>
  <c r="N1855" i="8" s="1"/>
  <c r="H1856" i="8"/>
  <c r="V140" i="8"/>
  <c r="W140" i="8" s="1"/>
  <c r="X140" i="8" s="1"/>
  <c r="S140" i="8"/>
  <c r="P141" i="8"/>
  <c r="Q141" i="8" s="1"/>
  <c r="O142" i="8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I1856" i="8" l="1"/>
  <c r="N1856" i="8" s="1"/>
  <c r="H1857" i="8"/>
  <c r="V141" i="8"/>
  <c r="W141" i="8" s="1"/>
  <c r="X141" i="8" s="1"/>
  <c r="S141" i="8"/>
  <c r="O143" i="8"/>
  <c r="P142" i="8"/>
  <c r="Q14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H1858" i="8" l="1"/>
  <c r="I1857" i="8"/>
  <c r="N1857" i="8" s="1"/>
  <c r="V142" i="8"/>
  <c r="W142" i="8" s="1"/>
  <c r="X142" i="8" s="1"/>
  <c r="S142" i="8"/>
  <c r="P143" i="8"/>
  <c r="Q143" i="8" s="1"/>
  <c r="O144" i="8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I1858" i="8" l="1"/>
  <c r="N1858" i="8" s="1"/>
  <c r="H1859" i="8"/>
  <c r="V143" i="8"/>
  <c r="W143" i="8" s="1"/>
  <c r="X143" i="8" s="1"/>
  <c r="S143" i="8"/>
  <c r="P144" i="8"/>
  <c r="Q144" i="8" s="1"/>
  <c r="O145" i="8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I1859" i="8" l="1"/>
  <c r="N1859" i="8" s="1"/>
  <c r="H1860" i="8"/>
  <c r="S144" i="8"/>
  <c r="V144" i="8"/>
  <c r="W144" i="8" s="1"/>
  <c r="X144" i="8" s="1"/>
  <c r="O146" i="8"/>
  <c r="P145" i="8"/>
  <c r="Q14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I1860" i="8" l="1"/>
  <c r="N1860" i="8" s="1"/>
  <c r="H1861" i="8"/>
  <c r="S145" i="8"/>
  <c r="V145" i="8"/>
  <c r="O147" i="8"/>
  <c r="P146" i="8"/>
  <c r="Q14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I1861" i="8" l="1"/>
  <c r="N1861" i="8" s="1"/>
  <c r="H1862" i="8"/>
  <c r="V146" i="8"/>
  <c r="W146" i="8" s="1"/>
  <c r="S146" i="8"/>
  <c r="W145" i="8"/>
  <c r="X145" i="8" s="1"/>
  <c r="P147" i="8"/>
  <c r="Q147" i="8" s="1"/>
  <c r="O148" i="8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I1862" i="8" l="1"/>
  <c r="N1862" i="8" s="1"/>
  <c r="H1863" i="8"/>
  <c r="V147" i="8"/>
  <c r="W147" i="8" s="1"/>
  <c r="X147" i="8" s="1"/>
  <c r="S147" i="8"/>
  <c r="X146" i="8"/>
  <c r="P148" i="8"/>
  <c r="Q148" i="8" s="1"/>
  <c r="O149" i="8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I1863" i="8" l="1"/>
  <c r="N1863" i="8" s="1"/>
  <c r="H1864" i="8"/>
  <c r="V148" i="8"/>
  <c r="W148" i="8" s="1"/>
  <c r="X148" i="8" s="1"/>
  <c r="S148" i="8"/>
  <c r="P149" i="8"/>
  <c r="Q149" i="8" s="1"/>
  <c r="O150" i="8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I1864" i="8" l="1"/>
  <c r="N1864" i="8" s="1"/>
  <c r="H1865" i="8"/>
  <c r="V149" i="8"/>
  <c r="W149" i="8" s="1"/>
  <c r="X149" i="8" s="1"/>
  <c r="S149" i="8"/>
  <c r="P150" i="8"/>
  <c r="Q150" i="8" s="1"/>
  <c r="O151" i="8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H1866" i="8" l="1"/>
  <c r="I1865" i="8"/>
  <c r="N1865" i="8" s="1"/>
  <c r="V150" i="8"/>
  <c r="W150" i="8" s="1"/>
  <c r="X150" i="8" s="1"/>
  <c r="S150" i="8"/>
  <c r="P151" i="8"/>
  <c r="Q151" i="8" s="1"/>
  <c r="O152" i="8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H1867" i="8" l="1"/>
  <c r="I1866" i="8"/>
  <c r="N1866" i="8" s="1"/>
  <c r="V151" i="8"/>
  <c r="W151" i="8" s="1"/>
  <c r="X151" i="8" s="1"/>
  <c r="S151" i="8"/>
  <c r="P152" i="8"/>
  <c r="Q152" i="8" s="1"/>
  <c r="O153" i="8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I1867" i="8" l="1"/>
  <c r="N1867" i="8" s="1"/>
  <c r="H1868" i="8"/>
  <c r="V152" i="8"/>
  <c r="W152" i="8" s="1"/>
  <c r="X152" i="8" s="1"/>
  <c r="S152" i="8"/>
  <c r="P153" i="8"/>
  <c r="Q153" i="8" s="1"/>
  <c r="O154" i="8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H1871" i="6"/>
  <c r="I1870" i="6"/>
  <c r="N1870" i="6" s="1"/>
  <c r="O1869" i="6"/>
  <c r="P1869" i="6" s="1"/>
  <c r="Q1869" i="6" s="1"/>
  <c r="S1869" i="6" s="1"/>
  <c r="V1870" i="6" s="1"/>
  <c r="W1870" i="6" s="1"/>
  <c r="I1868" i="8" l="1"/>
  <c r="N1868" i="8" s="1"/>
  <c r="H1869" i="8"/>
  <c r="V153" i="8"/>
  <c r="W153" i="8" s="1"/>
  <c r="X153" i="8" s="1"/>
  <c r="S153" i="8"/>
  <c r="P154" i="8"/>
  <c r="Q154" i="8" s="1"/>
  <c r="O155" i="8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H1870" i="8" l="1"/>
  <c r="I1869" i="8"/>
  <c r="N1869" i="8" s="1"/>
  <c r="V154" i="8"/>
  <c r="W154" i="8" s="1"/>
  <c r="X154" i="8" s="1"/>
  <c r="S154" i="8"/>
  <c r="P155" i="8"/>
  <c r="Q155" i="8" s="1"/>
  <c r="O156" i="8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O1871" i="6"/>
  <c r="P1871" i="6" s="1"/>
  <c r="Q1871" i="6" s="1"/>
  <c r="S1871" i="6" s="1"/>
  <c r="V1872" i="6" s="1"/>
  <c r="W1872" i="6" s="1"/>
  <c r="I1872" i="6"/>
  <c r="N1872" i="6" s="1"/>
  <c r="H1873" i="6"/>
  <c r="I1870" i="8" l="1"/>
  <c r="N1870" i="8" s="1"/>
  <c r="V155" i="8"/>
  <c r="W155" i="8" s="1"/>
  <c r="X155" i="8" s="1"/>
  <c r="S155" i="8"/>
  <c r="P156" i="8"/>
  <c r="Q156" i="8" s="1"/>
  <c r="O157" i="8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I1871" i="8" l="1"/>
  <c r="N1871" i="8" s="1"/>
  <c r="V156" i="8"/>
  <c r="W156" i="8" s="1"/>
  <c r="X156" i="8" s="1"/>
  <c r="S156" i="8"/>
  <c r="P157" i="8"/>
  <c r="Q157" i="8" s="1"/>
  <c r="O158" i="8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O1869" i="3" l="1"/>
  <c r="P1869" i="3" s="1"/>
  <c r="Q1869" i="3" s="1"/>
  <c r="S1869" i="3" s="1"/>
  <c r="I1872" i="8"/>
  <c r="N1872" i="8" s="1"/>
  <c r="V157" i="8"/>
  <c r="W157" i="8" s="1"/>
  <c r="X157" i="8" s="1"/>
  <c r="S157" i="8"/>
  <c r="P158" i="8"/>
  <c r="Q158" i="8" s="1"/>
  <c r="O159" i="8"/>
  <c r="V1868" i="3"/>
  <c r="W1868" i="3" s="1"/>
  <c r="X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V1869" i="3" l="1"/>
  <c r="W1869" i="3" s="1"/>
  <c r="X1869" i="3" s="1"/>
  <c r="I1873" i="8"/>
  <c r="N1873" i="8" s="1"/>
  <c r="H1874" i="8"/>
  <c r="V158" i="8"/>
  <c r="W158" i="8" s="1"/>
  <c r="X158" i="8" s="1"/>
  <c r="S158" i="8"/>
  <c r="P159" i="8"/>
  <c r="Q159" i="8" s="1"/>
  <c r="O160" i="8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H1875" i="8" l="1"/>
  <c r="I1875" i="8" s="1"/>
  <c r="N1875" i="8" s="1"/>
  <c r="I1874" i="8"/>
  <c r="N1874" i="8" s="1"/>
  <c r="V159" i="8"/>
  <c r="W159" i="8" s="1"/>
  <c r="X159" i="8" s="1"/>
  <c r="S159" i="8"/>
  <c r="O161" i="8"/>
  <c r="P160" i="8"/>
  <c r="Q160" i="8" s="1"/>
  <c r="C5" i="14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S160" i="8" l="1"/>
  <c r="V160" i="8"/>
  <c r="W160" i="8" s="1"/>
  <c r="P161" i="8"/>
  <c r="Q161" i="8" s="1"/>
  <c r="O162" i="8"/>
  <c r="I1873" i="3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V161" i="8" l="1"/>
  <c r="W161" i="8" s="1"/>
  <c r="X161" i="8" s="1"/>
  <c r="S161" i="8"/>
  <c r="X160" i="8"/>
  <c r="O163" i="8"/>
  <c r="P162" i="8"/>
  <c r="Q162" i="8" s="1"/>
  <c r="D6" i="14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V162" i="8" l="1"/>
  <c r="W162" i="8" s="1"/>
  <c r="X162" i="8" s="1"/>
  <c r="S162" i="8"/>
  <c r="P163" i="8"/>
  <c r="Q163" i="8" s="1"/>
  <c r="O164" i="8"/>
  <c r="M6" i="14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63" i="8" l="1"/>
  <c r="W163" i="8" s="1"/>
  <c r="X163" i="8" s="1"/>
  <c r="S163" i="8"/>
  <c r="P164" i="8"/>
  <c r="Q164" i="8" s="1"/>
  <c r="O165" i="8"/>
  <c r="V1875" i="3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64" i="8" l="1"/>
  <c r="W164" i="8" s="1"/>
  <c r="X164" i="8" s="1"/>
  <c r="S164" i="8"/>
  <c r="P165" i="8"/>
  <c r="Q165" i="8" s="1"/>
  <c r="O166" i="8"/>
  <c r="V1876" i="3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V165" i="8" l="1"/>
  <c r="W165" i="8" s="1"/>
  <c r="X165" i="8" s="1"/>
  <c r="S165" i="8"/>
  <c r="P166" i="8"/>
  <c r="Q166" i="8" s="1"/>
  <c r="O167" i="8"/>
  <c r="B15" i="15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V166" i="8" l="1"/>
  <c r="W166" i="8" s="1"/>
  <c r="X166" i="8" s="1"/>
  <c r="S166" i="8"/>
  <c r="P167" i="8"/>
  <c r="Q167" i="8" s="1"/>
  <c r="O168" i="8"/>
  <c r="W9" i="16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V167" i="8" l="1"/>
  <c r="W167" i="8" s="1"/>
  <c r="X167" i="8" s="1"/>
  <c r="S167" i="8"/>
  <c r="P168" i="8"/>
  <c r="Q168" i="8" s="1"/>
  <c r="O169" i="8"/>
  <c r="C9" i="14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V168" i="8" l="1"/>
  <c r="W168" i="8" s="1"/>
  <c r="X168" i="8" s="1"/>
  <c r="S168" i="8"/>
  <c r="P169" i="8"/>
  <c r="Q169" i="8" s="1"/>
  <c r="O170" i="8"/>
  <c r="B18" i="15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V169" i="8" l="1"/>
  <c r="W169" i="8" s="1"/>
  <c r="X169" i="8" s="1"/>
  <c r="S169" i="8"/>
  <c r="P170" i="8"/>
  <c r="Q170" i="8" s="1"/>
  <c r="O171" i="8"/>
  <c r="J11" i="16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V170" i="8" l="1"/>
  <c r="W170" i="8" s="1"/>
  <c r="X170" i="8" s="1"/>
  <c r="S170" i="8"/>
  <c r="O172" i="8"/>
  <c r="P171" i="8"/>
  <c r="Q171" i="8" s="1"/>
  <c r="B20" i="15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V171" i="8" l="1"/>
  <c r="W171" i="8" s="1"/>
  <c r="X171" i="8" s="1"/>
  <c r="S171" i="8"/>
  <c r="P172" i="8"/>
  <c r="Q172" i="8" s="1"/>
  <c r="O173" i="8"/>
  <c r="C11" i="14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V172" i="8" l="1"/>
  <c r="W172" i="8" s="1"/>
  <c r="X172" i="8" s="1"/>
  <c r="S172" i="8"/>
  <c r="P173" i="8"/>
  <c r="Q173" i="8" s="1"/>
  <c r="O174" i="8"/>
  <c r="H1886" i="3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S173" i="8" l="1"/>
  <c r="V173" i="8"/>
  <c r="P174" i="8"/>
  <c r="Q174" i="8" s="1"/>
  <c r="O175" i="8"/>
  <c r="Y12" i="16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S174" i="8" l="1"/>
  <c r="V174" i="8"/>
  <c r="W174" i="8" s="1"/>
  <c r="W173" i="8"/>
  <c r="X173" i="8" s="1"/>
  <c r="P175" i="8"/>
  <c r="Q175" i="8" s="1"/>
  <c r="O176" i="8"/>
  <c r="V1887" i="3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S175" i="8" l="1"/>
  <c r="V175" i="8"/>
  <c r="X174" i="8"/>
  <c r="P176" i="8"/>
  <c r="Q176" i="8" s="1"/>
  <c r="O177" i="8"/>
  <c r="I1888" i="3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S176" i="8" l="1"/>
  <c r="V176" i="8"/>
  <c r="W176" i="8" s="1"/>
  <c r="W175" i="8"/>
  <c r="X175" i="8" s="1"/>
  <c r="P177" i="8"/>
  <c r="Q177" i="8" s="1"/>
  <c r="O178" i="8"/>
  <c r="M13" i="14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S177" i="8" l="1"/>
  <c r="V177" i="8"/>
  <c r="X176" i="8"/>
  <c r="P178" i="8"/>
  <c r="Q178" i="8" s="1"/>
  <c r="O179" i="8"/>
  <c r="B136" i="9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S178" i="8" l="1"/>
  <c r="V178" i="8"/>
  <c r="W178" i="8" s="1"/>
  <c r="W177" i="8"/>
  <c r="X177" i="8" s="1"/>
  <c r="P179" i="8"/>
  <c r="Q179" i="8" s="1"/>
  <c r="O180" i="8"/>
  <c r="M14" i="14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S179" i="8" l="1"/>
  <c r="V179" i="8"/>
  <c r="W179" i="8" s="1"/>
  <c r="X179" i="8" s="1"/>
  <c r="X178" i="8"/>
  <c r="P180" i="8"/>
  <c r="Q180" i="8" s="1"/>
  <c r="O181" i="8"/>
  <c r="O1891" i="3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S180" i="8" l="1"/>
  <c r="V180" i="8"/>
  <c r="W180" i="8" s="1"/>
  <c r="X180" i="8" s="1"/>
  <c r="P181" i="8"/>
  <c r="Q181" i="8" s="1"/>
  <c r="O182" i="8"/>
  <c r="W16" i="15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S181" i="8" l="1"/>
  <c r="V181" i="8"/>
  <c r="P182" i="8"/>
  <c r="Q182" i="8" s="1"/>
  <c r="O183" i="8"/>
  <c r="B139" i="9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S182" i="8" l="1"/>
  <c r="V182" i="8"/>
  <c r="W182" i="8" s="1"/>
  <c r="W181" i="8"/>
  <c r="X181" i="8" s="1"/>
  <c r="P183" i="8"/>
  <c r="Q183" i="8" s="1"/>
  <c r="O184" i="8"/>
  <c r="O1894" i="3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3" i="8" l="1"/>
  <c r="V183" i="8"/>
  <c r="W183" i="8" s="1"/>
  <c r="X183" i="8" s="1"/>
  <c r="X182" i="8"/>
  <c r="O185" i="8"/>
  <c r="P184" i="8"/>
  <c r="Q184" i="8" s="1"/>
  <c r="O1895" i="3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S184" i="8" l="1"/>
  <c r="V184" i="8"/>
  <c r="W184" i="8" s="1"/>
  <c r="X184" i="8" s="1"/>
  <c r="O186" i="8"/>
  <c r="P185" i="8"/>
  <c r="Q185" i="8" s="1"/>
  <c r="O1896" i="3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S185" i="8" l="1"/>
  <c r="V185" i="8"/>
  <c r="B34" i="16"/>
  <c r="O1897" i="3"/>
  <c r="P1897" i="3" s="1"/>
  <c r="Q1897" i="3" s="1"/>
  <c r="S1897" i="3" s="1"/>
  <c r="B35" i="16" s="1"/>
  <c r="P186" i="8"/>
  <c r="Q186" i="8" s="1"/>
  <c r="O187" i="8"/>
  <c r="B34" i="15"/>
  <c r="V1897" i="3"/>
  <c r="W1897" i="3" s="1"/>
  <c r="X1897" i="3" s="1"/>
  <c r="H1899" i="3"/>
  <c r="I1898" i="3"/>
  <c r="N1898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B144" i="9" l="1"/>
  <c r="S186" i="8"/>
  <c r="V186" i="8"/>
  <c r="W186" i="8" s="1"/>
  <c r="B35" i="15"/>
  <c r="O1898" i="3"/>
  <c r="P1898" i="3" s="1"/>
  <c r="Q1898" i="3" s="1"/>
  <c r="S1898" i="3" s="1"/>
  <c r="W185" i="8"/>
  <c r="X185" i="8" s="1"/>
  <c r="V1898" i="3"/>
  <c r="W1898" i="3" s="1"/>
  <c r="X1898" i="3" s="1"/>
  <c r="P187" i="8"/>
  <c r="Q187" i="8" s="1"/>
  <c r="O188" i="8"/>
  <c r="C19" i="15"/>
  <c r="W19" i="15"/>
  <c r="C19" i="16"/>
  <c r="W19" i="16"/>
  <c r="M18" i="14"/>
  <c r="O18" i="14" s="1"/>
  <c r="E18" i="14"/>
  <c r="H1900" i="3"/>
  <c r="I1899" i="3"/>
  <c r="N1899" i="3" s="1"/>
  <c r="O1899" i="3" s="1"/>
  <c r="P1899" i="3" s="1"/>
  <c r="Q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S187" i="8" l="1"/>
  <c r="V187" i="8"/>
  <c r="V1899" i="3"/>
  <c r="W1899" i="3" s="1"/>
  <c r="X1899" i="3" s="1"/>
  <c r="B36" i="15"/>
  <c r="B36" i="16"/>
  <c r="B145" i="9"/>
  <c r="S1899" i="3"/>
  <c r="B37" i="16" s="1"/>
  <c r="X186" i="8"/>
  <c r="O189" i="8"/>
  <c r="P188" i="8"/>
  <c r="Q188" i="8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S1900" i="3" l="1"/>
  <c r="V1900" i="3"/>
  <c r="W1900" i="3" s="1"/>
  <c r="X1900" i="3" s="1"/>
  <c r="S188" i="8"/>
  <c r="V188" i="8"/>
  <c r="W188" i="8" s="1"/>
  <c r="W187" i="8"/>
  <c r="X187" i="8" s="1"/>
  <c r="B146" i="9"/>
  <c r="B37" i="15"/>
  <c r="P189" i="8"/>
  <c r="Q189" i="8" s="1"/>
  <c r="O190" i="8"/>
  <c r="M19" i="14"/>
  <c r="O19" i="14" s="1"/>
  <c r="E19" i="14"/>
  <c r="C20" i="16"/>
  <c r="W20" i="16"/>
  <c r="B147" i="9"/>
  <c r="B38" i="16"/>
  <c r="B38" i="15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V1901" i="3" l="1"/>
  <c r="W1901" i="3" s="1"/>
  <c r="X1901" i="3" s="1"/>
  <c r="S189" i="8"/>
  <c r="V189" i="8"/>
  <c r="W189" i="8" s="1"/>
  <c r="X189" i="8" s="1"/>
  <c r="X188" i="8"/>
  <c r="P190" i="8"/>
  <c r="Q190" i="8" s="1"/>
  <c r="O191" i="8"/>
  <c r="C20" i="14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S190" i="8" l="1"/>
  <c r="V190" i="8"/>
  <c r="O192" i="8"/>
  <c r="P191" i="8"/>
  <c r="Q191" i="8" s="1"/>
  <c r="S191" i="8" s="1"/>
  <c r="C21" i="16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1" i="8" l="1"/>
  <c r="V192" i="8" s="1"/>
  <c r="W192" i="8" s="1"/>
  <c r="W190" i="8"/>
  <c r="X190" i="8" s="1"/>
  <c r="P192" i="8"/>
  <c r="Q192" i="8" s="1"/>
  <c r="S192" i="8" s="1"/>
  <c r="O193" i="8"/>
  <c r="H1905" i="3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W191" i="8" l="1"/>
  <c r="X191" i="8" s="1"/>
  <c r="V193" i="8"/>
  <c r="W193" i="8" s="1"/>
  <c r="X193" i="8" s="1"/>
  <c r="P193" i="8"/>
  <c r="Q193" i="8" s="1"/>
  <c r="S193" i="8" s="1"/>
  <c r="O194" i="8"/>
  <c r="M21" i="14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X192" i="8" l="1"/>
  <c r="V194" i="8"/>
  <c r="P194" i="8"/>
  <c r="Q194" i="8" s="1"/>
  <c r="S194" i="8" s="1"/>
  <c r="O195" i="8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V195" i="8" l="1"/>
  <c r="W194" i="8"/>
  <c r="X194" i="8" s="1"/>
  <c r="O196" i="8"/>
  <c r="P195" i="8"/>
  <c r="Q195" i="8" s="1"/>
  <c r="S195" i="8" s="1"/>
  <c r="B44" i="15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V196" i="8" l="1"/>
  <c r="W196" i="8" s="1"/>
  <c r="W195" i="8"/>
  <c r="X195" i="8" s="1"/>
  <c r="P196" i="8"/>
  <c r="Q196" i="8" s="1"/>
  <c r="S196" i="8" s="1"/>
  <c r="O197" i="8"/>
  <c r="I1908" i="3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X196" i="8" l="1"/>
  <c r="V197" i="8"/>
  <c r="P197" i="8"/>
  <c r="Q197" i="8" s="1"/>
  <c r="S197" i="8" s="1"/>
  <c r="O198" i="8"/>
  <c r="C24" i="16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V198" i="8" l="1"/>
  <c r="W197" i="8"/>
  <c r="X197" i="8" s="1"/>
  <c r="P198" i="8"/>
  <c r="Q198" i="8" s="1"/>
  <c r="S198" i="8" s="1"/>
  <c r="O199" i="8"/>
  <c r="H1911" i="3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V199" i="8" l="1"/>
  <c r="W198" i="8"/>
  <c r="X198" i="8" s="1"/>
  <c r="O200" i="8"/>
  <c r="P199" i="8"/>
  <c r="Q199" i="8" s="1"/>
  <c r="S199" i="8" s="1"/>
  <c r="M24" i="14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V200" i="8" l="1"/>
  <c r="W200" i="8" s="1"/>
  <c r="W199" i="8"/>
  <c r="X199" i="8" s="1"/>
  <c r="P200" i="8"/>
  <c r="Q200" i="8" s="1"/>
  <c r="S200" i="8" s="1"/>
  <c r="O201" i="8"/>
  <c r="D25" i="14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X200" i="8" l="1"/>
  <c r="V201" i="8"/>
  <c r="P201" i="8"/>
  <c r="Q201" i="8" s="1"/>
  <c r="S201" i="8" s="1"/>
  <c r="O202" i="8"/>
  <c r="C26" i="15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V202" i="8" l="1"/>
  <c r="W202" i="8" s="1"/>
  <c r="W201" i="8"/>
  <c r="X201" i="8" s="1"/>
  <c r="P202" i="8"/>
  <c r="Q202" i="8" s="1"/>
  <c r="S202" i="8" s="1"/>
  <c r="O203" i="8"/>
  <c r="D26" i="14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X202" i="8" l="1"/>
  <c r="V203" i="8"/>
  <c r="O204" i="8"/>
  <c r="P203" i="8"/>
  <c r="Q203" i="8" s="1"/>
  <c r="S203" i="8" s="1"/>
  <c r="M26" i="14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V204" i="8" l="1"/>
  <c r="W203" i="8"/>
  <c r="X203" i="8" s="1"/>
  <c r="P204" i="8"/>
  <c r="Q204" i="8" s="1"/>
  <c r="S204" i="8" s="1"/>
  <c r="O205" i="8"/>
  <c r="B162" i="9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V205" i="8" l="1"/>
  <c r="W204" i="8"/>
  <c r="X204" i="8" s="1"/>
  <c r="P205" i="8"/>
  <c r="Q205" i="8" s="1"/>
  <c r="S205" i="8" s="1"/>
  <c r="O206" i="8"/>
  <c r="H1918" i="3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V206" i="8" l="1"/>
  <c r="W205" i="8"/>
  <c r="X205" i="8" s="1"/>
  <c r="P206" i="8"/>
  <c r="Q206" i="8" s="1"/>
  <c r="S206" i="8" s="1"/>
  <c r="O207" i="8"/>
  <c r="C28" i="14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V207" i="8" l="1"/>
  <c r="W206" i="8"/>
  <c r="X206" i="8" s="1"/>
  <c r="P207" i="8"/>
  <c r="Q207" i="8" s="1"/>
  <c r="S207" i="8" s="1"/>
  <c r="O208" i="8"/>
  <c r="C29" i="16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V208" i="8" l="1"/>
  <c r="W207" i="8"/>
  <c r="X207" i="8" s="1"/>
  <c r="O209" i="8"/>
  <c r="P208" i="8"/>
  <c r="Q208" i="8" s="1"/>
  <c r="S208" i="8" s="1"/>
  <c r="B57" i="15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V209" i="8" l="1"/>
  <c r="W209" i="8" s="1"/>
  <c r="W208" i="8"/>
  <c r="X208" i="8" s="1"/>
  <c r="O210" i="8"/>
  <c r="P209" i="8"/>
  <c r="Q209" i="8" s="1"/>
  <c r="S209" i="8" s="1"/>
  <c r="B58" i="15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X209" i="8" l="1"/>
  <c r="V210" i="8"/>
  <c r="O211" i="8"/>
  <c r="P210" i="8"/>
  <c r="Q210" i="8" s="1"/>
  <c r="S210" i="8" s="1"/>
  <c r="V1922" i="3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211" i="8" l="1"/>
  <c r="W210" i="8"/>
  <c r="X210" i="8" s="1"/>
  <c r="P211" i="8"/>
  <c r="Q211" i="8" s="1"/>
  <c r="S211" i="8" s="1"/>
  <c r="O212" i="8"/>
  <c r="V1923" i="3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V212" i="8" l="1"/>
  <c r="W211" i="8"/>
  <c r="X211" i="8" s="1"/>
  <c r="O213" i="8"/>
  <c r="P212" i="8"/>
  <c r="Q212" i="8" s="1"/>
  <c r="S212" i="8" s="1"/>
  <c r="H1925" i="3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V213" i="8" l="1"/>
  <c r="W212" i="8"/>
  <c r="X212" i="8" s="1"/>
  <c r="O214" i="8"/>
  <c r="P213" i="8"/>
  <c r="Q213" i="8" s="1"/>
  <c r="S213" i="8" s="1"/>
  <c r="C32" i="16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V214" i="8" l="1"/>
  <c r="W213" i="8"/>
  <c r="X213" i="8" s="1"/>
  <c r="P214" i="8"/>
  <c r="Q214" i="8" s="1"/>
  <c r="S214" i="8" s="1"/>
  <c r="O215" i="8"/>
  <c r="H1927" i="3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V215" i="8" l="1"/>
  <c r="W214" i="8"/>
  <c r="X214" i="8" s="1"/>
  <c r="O216" i="8"/>
  <c r="P215" i="8"/>
  <c r="Q215" i="8" s="1"/>
  <c r="S215" i="8" s="1"/>
  <c r="W33" i="16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V216" i="8" l="1"/>
  <c r="W216" i="8" s="1"/>
  <c r="W215" i="8"/>
  <c r="X215" i="8" s="1"/>
  <c r="P216" i="8"/>
  <c r="Q216" i="8" s="1"/>
  <c r="S216" i="8" s="1"/>
  <c r="O217" i="8"/>
  <c r="I1928" i="3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X216" i="8" l="1"/>
  <c r="V217" i="8"/>
  <c r="P217" i="8"/>
  <c r="Q217" i="8" s="1"/>
  <c r="S217" i="8" s="1"/>
  <c r="O218" i="8"/>
  <c r="C34" i="16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V218" i="8" l="1"/>
  <c r="W218" i="8" s="1"/>
  <c r="W217" i="8"/>
  <c r="X217" i="8" s="1"/>
  <c r="P218" i="8"/>
  <c r="Q218" i="8" s="1"/>
  <c r="S218" i="8" s="1"/>
  <c r="O219" i="8"/>
  <c r="H1931" i="3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X218" i="8" l="1"/>
  <c r="V219" i="8"/>
  <c r="O220" i="8"/>
  <c r="P219" i="8"/>
  <c r="Q219" i="8" s="1"/>
  <c r="S219" i="8" s="1"/>
  <c r="W35" i="16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V220" i="8" l="1"/>
  <c r="W219" i="8"/>
  <c r="X219" i="8" s="1"/>
  <c r="P220" i="8"/>
  <c r="Q220" i="8" s="1"/>
  <c r="S220" i="8" s="1"/>
  <c r="O221" i="8"/>
  <c r="I1932" i="3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V221" i="8" l="1"/>
  <c r="W220" i="8"/>
  <c r="X220" i="8" s="1"/>
  <c r="P221" i="8"/>
  <c r="Q221" i="8" s="1"/>
  <c r="S221" i="8" s="1"/>
  <c r="O222" i="8"/>
  <c r="W36" i="16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V222" i="8" l="1"/>
  <c r="W221" i="8"/>
  <c r="X221" i="8" s="1"/>
  <c r="P222" i="8"/>
  <c r="Q222" i="8" s="1"/>
  <c r="S222" i="8" s="1"/>
  <c r="O223" i="8"/>
  <c r="I1934" i="3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V223" i="8" l="1"/>
  <c r="W223" i="8" s="1"/>
  <c r="W222" i="8"/>
  <c r="X222" i="8" s="1"/>
  <c r="P223" i="8"/>
  <c r="Q223" i="8" s="1"/>
  <c r="S223" i="8" s="1"/>
  <c r="O224" i="8"/>
  <c r="W37" i="15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X223" i="8" l="1"/>
  <c r="V224" i="8"/>
  <c r="W224" i="8" s="1"/>
  <c r="X224" i="8" s="1"/>
  <c r="P224" i="8"/>
  <c r="Q224" i="8" s="1"/>
  <c r="S224" i="8" s="1"/>
  <c r="O225" i="8"/>
  <c r="I1936" i="3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V225" i="8" l="1"/>
  <c r="P225" i="8"/>
  <c r="Q225" i="8" s="1"/>
  <c r="S225" i="8" s="1"/>
  <c r="O226" i="8"/>
  <c r="W38" i="15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V226" i="8" l="1"/>
  <c r="W225" i="8"/>
  <c r="X225" i="8" s="1"/>
  <c r="P226" i="8"/>
  <c r="Q226" i="8" s="1"/>
  <c r="S226" i="8" s="1"/>
  <c r="O227" i="8"/>
  <c r="I1938" i="3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V227" i="8" l="1"/>
  <c r="W226" i="8"/>
  <c r="X226" i="8" s="1"/>
  <c r="O228" i="8"/>
  <c r="P227" i="8"/>
  <c r="Q227" i="8" s="1"/>
  <c r="S227" i="8" s="1"/>
  <c r="M38" i="14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V228" i="8" l="1"/>
  <c r="W228" i="8" s="1"/>
  <c r="W227" i="8"/>
  <c r="X227" i="8" s="1"/>
  <c r="P228" i="8"/>
  <c r="Q228" i="8" s="1"/>
  <c r="S228" i="8" s="1"/>
  <c r="O229" i="8"/>
  <c r="I1940" i="3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X228" i="8" l="1"/>
  <c r="V229" i="8"/>
  <c r="P229" i="8"/>
  <c r="Q229" i="8" s="1"/>
  <c r="S229" i="8" s="1"/>
  <c r="O230" i="8"/>
  <c r="W40" i="15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V230" i="8" l="1"/>
  <c r="W230" i="8" s="1"/>
  <c r="W229" i="8"/>
  <c r="X229" i="8" s="1"/>
  <c r="P230" i="8"/>
  <c r="Q230" i="8" s="1"/>
  <c r="S230" i="8" s="1"/>
  <c r="O231" i="8"/>
  <c r="O1942" i="3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X230" i="8" l="1"/>
  <c r="V231" i="8"/>
  <c r="O232" i="8"/>
  <c r="P231" i="8"/>
  <c r="Q231" i="8" s="1"/>
  <c r="S231" i="8" s="1"/>
  <c r="W41" i="15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V232" i="8" l="1"/>
  <c r="W232" i="8" s="1"/>
  <c r="W231" i="8"/>
  <c r="X231" i="8" s="1"/>
  <c r="P232" i="8"/>
  <c r="Q232" i="8" s="1"/>
  <c r="S232" i="8" s="1"/>
  <c r="O233" i="8"/>
  <c r="D41" i="14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X232" i="8" l="1"/>
  <c r="V233" i="8"/>
  <c r="O234" i="8"/>
  <c r="P233" i="8"/>
  <c r="Q233" i="8" s="1"/>
  <c r="S233" i="8" s="1"/>
  <c r="C42" i="15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V234" i="8" l="1"/>
  <c r="W233" i="8"/>
  <c r="X233" i="8" s="1"/>
  <c r="P234" i="8"/>
  <c r="Q234" i="8" s="1"/>
  <c r="S234" i="8" s="1"/>
  <c r="O235" i="8"/>
  <c r="C42" i="14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V235" i="8" l="1"/>
  <c r="W234" i="8"/>
  <c r="X234" i="8" s="1"/>
  <c r="O236" i="8"/>
  <c r="P235" i="8"/>
  <c r="Q235" i="8" s="1"/>
  <c r="S235" i="8" s="1"/>
  <c r="C43" i="16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V236" i="8" l="1"/>
  <c r="W236" i="8" s="1"/>
  <c r="W235" i="8"/>
  <c r="X235" i="8" s="1"/>
  <c r="O237" i="8"/>
  <c r="P236" i="8"/>
  <c r="Q236" i="8" s="1"/>
  <c r="S236" i="8" s="1"/>
  <c r="C43" i="14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X236" i="8" l="1"/>
  <c r="V237" i="8"/>
  <c r="P237" i="8"/>
  <c r="Q237" i="8" s="1"/>
  <c r="S237" i="8" s="1"/>
  <c r="O238" i="8"/>
  <c r="C44" i="16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V238" i="8" l="1"/>
  <c r="W237" i="8"/>
  <c r="X237" i="8" s="1"/>
  <c r="P238" i="8"/>
  <c r="Q238" i="8" s="1"/>
  <c r="S238" i="8" s="1"/>
  <c r="O239" i="8"/>
  <c r="C44" i="14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V239" i="8" l="1"/>
  <c r="W238" i="8"/>
  <c r="X238" i="8" s="1"/>
  <c r="P239" i="8"/>
  <c r="Q239" i="8" s="1"/>
  <c r="S239" i="8" s="1"/>
  <c r="O240" i="8"/>
  <c r="C45" i="15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V240" i="8" l="1"/>
  <c r="W239" i="8"/>
  <c r="X239" i="8" s="1"/>
  <c r="P240" i="8"/>
  <c r="Q240" i="8" s="1"/>
  <c r="S240" i="8" s="1"/>
  <c r="O241" i="8"/>
  <c r="C45" i="14"/>
  <c r="J46" i="15"/>
  <c r="Y45" i="15"/>
  <c r="D45" i="14"/>
  <c r="N45" i="14" s="1"/>
  <c r="Y45" i="16"/>
  <c r="J46" i="16"/>
  <c r="O1956" i="6"/>
  <c r="P1956" i="6" s="1"/>
  <c r="Q1956" i="6" s="1"/>
  <c r="S1956" i="6" s="1"/>
  <c r="V241" i="8" l="1"/>
  <c r="W240" i="8"/>
  <c r="X240" i="8" s="1"/>
  <c r="P241" i="8"/>
  <c r="Q241" i="8" s="1"/>
  <c r="S241" i="8" s="1"/>
  <c r="O242" i="8"/>
  <c r="C46" i="16"/>
  <c r="W46" i="16"/>
  <c r="C46" i="15"/>
  <c r="W46" i="15"/>
  <c r="M45" i="14"/>
  <c r="O45" i="14" s="1"/>
  <c r="E45" i="14"/>
  <c r="V242" i="8" l="1"/>
  <c r="W241" i="8"/>
  <c r="X241" i="8" s="1"/>
  <c r="O243" i="8"/>
  <c r="P242" i="8"/>
  <c r="Q242" i="8" s="1"/>
  <c r="S242" i="8" s="1"/>
  <c r="C46" i="14"/>
  <c r="Y46" i="15"/>
  <c r="J47" i="15"/>
  <c r="D46" i="14"/>
  <c r="N46" i="14" s="1"/>
  <c r="J47" i="16"/>
  <c r="Y46" i="16"/>
  <c r="V243" i="8" l="1"/>
  <c r="W242" i="8"/>
  <c r="X242" i="8" s="1"/>
  <c r="P243" i="8"/>
  <c r="Q243" i="8" s="1"/>
  <c r="S243" i="8" s="1"/>
  <c r="O244" i="8"/>
  <c r="C47" i="16"/>
  <c r="W47" i="16"/>
  <c r="C47" i="15"/>
  <c r="W47" i="15"/>
  <c r="M46" i="14"/>
  <c r="O46" i="14" s="1"/>
  <c r="E46" i="14"/>
  <c r="V244" i="8" l="1"/>
  <c r="W243" i="8"/>
  <c r="X243" i="8" s="1"/>
  <c r="P244" i="8"/>
  <c r="Q244" i="8" s="1"/>
  <c r="S244" i="8" s="1"/>
  <c r="O245" i="8"/>
  <c r="C47" i="14"/>
  <c r="J48" i="15"/>
  <c r="Y47" i="15"/>
  <c r="D47" i="14"/>
  <c r="N47" i="14" s="1"/>
  <c r="Y47" i="16"/>
  <c r="J48" i="16"/>
  <c r="V245" i="8" l="1"/>
  <c r="W244" i="8"/>
  <c r="X244" i="8" s="1"/>
  <c r="P245" i="8"/>
  <c r="Q245" i="8" s="1"/>
  <c r="S245" i="8" s="1"/>
  <c r="O246" i="8"/>
  <c r="C48" i="16"/>
  <c r="W48" i="16"/>
  <c r="C48" i="15"/>
  <c r="W48" i="15"/>
  <c r="M47" i="14"/>
  <c r="O47" i="14" s="1"/>
  <c r="E47" i="14"/>
  <c r="V246" i="8" l="1"/>
  <c r="W245" i="8"/>
  <c r="X245" i="8" s="1"/>
  <c r="P246" i="8"/>
  <c r="Q246" i="8" s="1"/>
  <c r="S246" i="8" s="1"/>
  <c r="O247" i="8"/>
  <c r="D48" i="14"/>
  <c r="N48" i="14" s="1"/>
  <c r="Y48" i="16"/>
  <c r="J49" i="16"/>
  <c r="C48" i="14"/>
  <c r="Y48" i="15"/>
  <c r="J49" i="15"/>
  <c r="V247" i="8" l="1"/>
  <c r="W246" i="8"/>
  <c r="X246" i="8" s="1"/>
  <c r="P247" i="8"/>
  <c r="Q247" i="8" s="1"/>
  <c r="S247" i="8" s="1"/>
  <c r="O248" i="8"/>
  <c r="M48" i="14"/>
  <c r="O48" i="14" s="1"/>
  <c r="E48" i="14"/>
  <c r="W49" i="15"/>
  <c r="C49" i="15"/>
  <c r="C49" i="16"/>
  <c r="W49" i="16"/>
  <c r="V248" i="8" l="1"/>
  <c r="W247" i="8"/>
  <c r="X247" i="8" s="1"/>
  <c r="P248" i="8"/>
  <c r="Q248" i="8" s="1"/>
  <c r="S248" i="8" s="1"/>
  <c r="O249" i="8"/>
  <c r="D49" i="14"/>
  <c r="N49" i="14" s="1"/>
  <c r="Y49" i="16"/>
  <c r="J50" i="16"/>
  <c r="C49" i="14"/>
  <c r="J50" i="15"/>
  <c r="Y49" i="15"/>
  <c r="P249" i="8" l="1"/>
  <c r="Q249" i="8" s="1"/>
  <c r="S249" i="8" s="1"/>
  <c r="O250" i="8"/>
  <c r="V249" i="8"/>
  <c r="W248" i="8"/>
  <c r="X248" i="8" s="1"/>
  <c r="W50" i="15"/>
  <c r="C50" i="15"/>
  <c r="M49" i="14"/>
  <c r="O49" i="14" s="1"/>
  <c r="E49" i="14"/>
  <c r="C50" i="16"/>
  <c r="W50" i="16"/>
  <c r="P250" i="8" l="1"/>
  <c r="Q250" i="8" s="1"/>
  <c r="S250" i="8" s="1"/>
  <c r="O251" i="8"/>
  <c r="V250" i="8"/>
  <c r="W249" i="8"/>
  <c r="X249" i="8" s="1"/>
  <c r="D50" i="14"/>
  <c r="N50" i="14" s="1"/>
  <c r="Y50" i="16"/>
  <c r="J51" i="16"/>
  <c r="C50" i="14"/>
  <c r="J51" i="15"/>
  <c r="Y50" i="15"/>
  <c r="P251" i="8" l="1"/>
  <c r="Q251" i="8" s="1"/>
  <c r="S251" i="8" s="1"/>
  <c r="O252" i="8"/>
  <c r="V251" i="8"/>
  <c r="W250" i="8"/>
  <c r="X250" i="8" s="1"/>
  <c r="W51" i="15"/>
  <c r="C51" i="15"/>
  <c r="M50" i="14"/>
  <c r="O50" i="14" s="1"/>
  <c r="E50" i="14"/>
  <c r="C51" i="16"/>
  <c r="W51" i="16"/>
  <c r="P252" i="8" l="1"/>
  <c r="Q252" i="8" s="1"/>
  <c r="S252" i="8" s="1"/>
  <c r="O253" i="8"/>
  <c r="V252" i="8"/>
  <c r="W251" i="8"/>
  <c r="X251" i="8" s="1"/>
  <c r="D51" i="14"/>
  <c r="N51" i="14" s="1"/>
  <c r="Y51" i="16"/>
  <c r="J52" i="16"/>
  <c r="C51" i="14"/>
  <c r="J52" i="15"/>
  <c r="Y51" i="15"/>
  <c r="P253" i="8" l="1"/>
  <c r="Q253" i="8" s="1"/>
  <c r="S253" i="8" s="1"/>
  <c r="O254" i="8"/>
  <c r="V253" i="8"/>
  <c r="W252" i="8"/>
  <c r="X252" i="8" s="1"/>
  <c r="W52" i="15"/>
  <c r="C52" i="15"/>
  <c r="M51" i="14"/>
  <c r="O51" i="14" s="1"/>
  <c r="E51" i="14"/>
  <c r="W52" i="16"/>
  <c r="C52" i="16"/>
  <c r="P254" i="8" l="1"/>
  <c r="Q254" i="8" s="1"/>
  <c r="S254" i="8" s="1"/>
  <c r="O255" i="8"/>
  <c r="V254" i="8"/>
  <c r="W253" i="8"/>
  <c r="X253" i="8" s="1"/>
  <c r="D52" i="14"/>
  <c r="N52" i="14" s="1"/>
  <c r="Y52" i="16"/>
  <c r="J53" i="16"/>
  <c r="C52" i="14"/>
  <c r="Y52" i="15"/>
  <c r="J53" i="15"/>
  <c r="O256" i="8" l="1"/>
  <c r="P255" i="8"/>
  <c r="Q255" i="8" s="1"/>
  <c r="S255" i="8" s="1"/>
  <c r="V255" i="8"/>
  <c r="W254" i="8"/>
  <c r="X254" i="8" s="1"/>
  <c r="C53" i="15"/>
  <c r="W53" i="15"/>
  <c r="M52" i="14"/>
  <c r="O52" i="14" s="1"/>
  <c r="E52" i="14"/>
  <c r="C53" i="16"/>
  <c r="W53" i="16"/>
  <c r="P256" i="8" l="1"/>
  <c r="Q256" i="8" s="1"/>
  <c r="S256" i="8" s="1"/>
  <c r="O257" i="8"/>
  <c r="V256" i="8"/>
  <c r="W255" i="8"/>
  <c r="X255" i="8" s="1"/>
  <c r="D53" i="14"/>
  <c r="N53" i="14" s="1"/>
  <c r="J54" i="16"/>
  <c r="Y53" i="16"/>
  <c r="C53" i="14"/>
  <c r="Y53" i="15"/>
  <c r="J54" i="15"/>
  <c r="P257" i="8" l="1"/>
  <c r="Q257" i="8" s="1"/>
  <c r="S257" i="8" s="1"/>
  <c r="O258" i="8"/>
  <c r="V257" i="8"/>
  <c r="W256" i="8"/>
  <c r="X256" i="8" s="1"/>
  <c r="C54" i="16"/>
  <c r="W54" i="16"/>
  <c r="W54" i="15"/>
  <c r="C54" i="15"/>
  <c r="M53" i="14"/>
  <c r="O53" i="14" s="1"/>
  <c r="E53" i="14"/>
  <c r="P258" i="8" l="1"/>
  <c r="Q258" i="8" s="1"/>
  <c r="S258" i="8" s="1"/>
  <c r="O259" i="8"/>
  <c r="V258" i="8"/>
  <c r="W257" i="8"/>
  <c r="X257" i="8" s="1"/>
  <c r="D54" i="14"/>
  <c r="N54" i="14" s="1"/>
  <c r="J55" i="16"/>
  <c r="Y54" i="16"/>
  <c r="C54" i="14"/>
  <c r="Y54" i="15"/>
  <c r="J55" i="15"/>
  <c r="P259" i="8" l="1"/>
  <c r="Q259" i="8" s="1"/>
  <c r="S259" i="8" s="1"/>
  <c r="O260" i="8"/>
  <c r="V259" i="8"/>
  <c r="W258" i="8"/>
  <c r="X258" i="8" s="1"/>
  <c r="M54" i="14"/>
  <c r="O54" i="14" s="1"/>
  <c r="E54" i="14"/>
  <c r="C55" i="16"/>
  <c r="W55" i="16"/>
  <c r="C55" i="15"/>
  <c r="W55" i="15"/>
  <c r="O261" i="8" l="1"/>
  <c r="P260" i="8"/>
  <c r="Q260" i="8" s="1"/>
  <c r="S260" i="8" s="1"/>
  <c r="V260" i="8"/>
  <c r="W259" i="8"/>
  <c r="X259" i="8" s="1"/>
  <c r="D55" i="14"/>
  <c r="N55" i="14" s="1"/>
  <c r="J56" i="16"/>
  <c r="Y55" i="16"/>
  <c r="C55" i="14"/>
  <c r="Y55" i="15"/>
  <c r="J56" i="15"/>
  <c r="P261" i="8" l="1"/>
  <c r="Q261" i="8" s="1"/>
  <c r="S261" i="8" s="1"/>
  <c r="O262" i="8"/>
  <c r="V261" i="8"/>
  <c r="W260" i="8"/>
  <c r="X260" i="8" s="1"/>
  <c r="C56" i="16"/>
  <c r="W56" i="16"/>
  <c r="W56" i="15"/>
  <c r="C56" i="15"/>
  <c r="M55" i="14"/>
  <c r="O55" i="14" s="1"/>
  <c r="E55" i="14"/>
  <c r="O263" i="8" l="1"/>
  <c r="P262" i="8"/>
  <c r="Q262" i="8" s="1"/>
  <c r="S262" i="8" s="1"/>
  <c r="V262" i="8"/>
  <c r="W261" i="8"/>
  <c r="X261" i="8" s="1"/>
  <c r="D56" i="14"/>
  <c r="N56" i="14" s="1"/>
  <c r="Y56" i="16"/>
  <c r="J57" i="16"/>
  <c r="C56" i="14"/>
  <c r="Y56" i="15"/>
  <c r="J57" i="15"/>
  <c r="P263" i="8" l="1"/>
  <c r="Q263" i="8" s="1"/>
  <c r="S263" i="8" s="1"/>
  <c r="O264" i="8"/>
  <c r="V263" i="8"/>
  <c r="W262" i="8"/>
  <c r="X262" i="8" s="1"/>
  <c r="M56" i="14"/>
  <c r="O56" i="14" s="1"/>
  <c r="E56" i="14"/>
  <c r="W57" i="15"/>
  <c r="C57" i="15"/>
  <c r="C57" i="16"/>
  <c r="W57" i="16"/>
  <c r="P264" i="8" l="1"/>
  <c r="Q264" i="8" s="1"/>
  <c r="S264" i="8" s="1"/>
  <c r="O265" i="8"/>
  <c r="V264" i="8"/>
  <c r="W263" i="8"/>
  <c r="X263" i="8" s="1"/>
  <c r="D57" i="14"/>
  <c r="N57" i="14" s="1"/>
  <c r="J58" i="16"/>
  <c r="Y57" i="16"/>
  <c r="C57" i="14"/>
  <c r="Y57" i="15"/>
  <c r="J58" i="15"/>
  <c r="P265" i="8" l="1"/>
  <c r="Q265" i="8" s="1"/>
  <c r="S265" i="8" s="1"/>
  <c r="O266" i="8"/>
  <c r="V265" i="8"/>
  <c r="W264" i="8"/>
  <c r="X264" i="8" s="1"/>
  <c r="C58" i="16"/>
  <c r="W58" i="16"/>
  <c r="W58" i="15"/>
  <c r="C58" i="15"/>
  <c r="M57" i="14"/>
  <c r="O57" i="14" s="1"/>
  <c r="E57" i="14"/>
  <c r="P266" i="8" l="1"/>
  <c r="Q266" i="8" s="1"/>
  <c r="S266" i="8" s="1"/>
  <c r="O267" i="8"/>
  <c r="V266" i="8"/>
  <c r="W265" i="8"/>
  <c r="X265" i="8" s="1"/>
  <c r="Y58" i="16"/>
  <c r="D58" i="14"/>
  <c r="N58" i="14" s="1"/>
  <c r="Y58" i="15"/>
  <c r="C58" i="14"/>
  <c r="O268" i="8" l="1"/>
  <c r="P267" i="8"/>
  <c r="Q267" i="8" s="1"/>
  <c r="S267" i="8" s="1"/>
  <c r="V267" i="8"/>
  <c r="W266" i="8"/>
  <c r="X266" i="8" s="1"/>
  <c r="M58" i="14"/>
  <c r="O58" i="14" s="1"/>
  <c r="E58" i="14"/>
  <c r="O269" i="8" l="1"/>
  <c r="P268" i="8"/>
  <c r="Q268" i="8" s="1"/>
  <c r="S268" i="8" s="1"/>
  <c r="V268" i="8"/>
  <c r="W267" i="8"/>
  <c r="X267" i="8" s="1"/>
  <c r="P269" i="8" l="1"/>
  <c r="Q269" i="8" s="1"/>
  <c r="S269" i="8" s="1"/>
  <c r="O270" i="8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O273" i="8" l="1"/>
  <c r="P272" i="8"/>
  <c r="Q272" i="8" s="1"/>
  <c r="S272" i="8" s="1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O276" i="8" l="1"/>
  <c r="P275" i="8"/>
  <c r="Q275" i="8" s="1"/>
  <c r="S275" i="8" s="1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O279" i="8" l="1"/>
  <c r="P278" i="8"/>
  <c r="Q278" i="8" s="1"/>
  <c r="S278" i="8" s="1"/>
  <c r="V278" i="8"/>
  <c r="W277" i="8"/>
  <c r="X277" i="8" s="1"/>
  <c r="O280" i="8" l="1"/>
  <c r="P279" i="8"/>
  <c r="Q279" i="8" s="1"/>
  <c r="S279" i="8" s="1"/>
  <c r="V279" i="8"/>
  <c r="W278" i="8"/>
  <c r="X278" i="8" s="1"/>
  <c r="P280" i="8" l="1"/>
  <c r="Q280" i="8" s="1"/>
  <c r="S280" i="8" s="1"/>
  <c r="O281" i="8"/>
  <c r="V280" i="8"/>
  <c r="W279" i="8"/>
  <c r="X279" i="8" s="1"/>
  <c r="O282" i="8" l="1"/>
  <c r="P281" i="8"/>
  <c r="Q281" i="8" s="1"/>
  <c r="S281" i="8" s="1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O285" i="8" l="1"/>
  <c r="P284" i="8"/>
  <c r="Q284" i="8" s="1"/>
  <c r="S284" i="8" s="1"/>
  <c r="V284" i="8"/>
  <c r="W283" i="8"/>
  <c r="X283" i="8" s="1"/>
  <c r="O286" i="8" l="1"/>
  <c r="P285" i="8"/>
  <c r="Q285" i="8" s="1"/>
  <c r="S285" i="8" s="1"/>
  <c r="V285" i="8"/>
  <c r="W284" i="8"/>
  <c r="X284" i="8" s="1"/>
  <c r="P286" i="8" l="1"/>
  <c r="Q286" i="8" s="1"/>
  <c r="S286" i="8" s="1"/>
  <c r="O287" i="8"/>
  <c r="V286" i="8"/>
  <c r="W285" i="8"/>
  <c r="X285" i="8" s="1"/>
  <c r="O288" i="8" l="1"/>
  <c r="P287" i="8"/>
  <c r="Q287" i="8" s="1"/>
  <c r="S287" i="8" s="1"/>
  <c r="V287" i="8"/>
  <c r="W286" i="8"/>
  <c r="X286" i="8" s="1"/>
  <c r="P288" i="8" l="1"/>
  <c r="Q288" i="8" s="1"/>
  <c r="S288" i="8" s="1"/>
  <c r="O289" i="8"/>
  <c r="V288" i="8"/>
  <c r="W287" i="8"/>
  <c r="X287" i="8" s="1"/>
  <c r="O290" i="8" l="1"/>
  <c r="P289" i="8"/>
  <c r="Q289" i="8" s="1"/>
  <c r="S289" i="8" s="1"/>
  <c r="V289" i="8"/>
  <c r="W288" i="8"/>
  <c r="X288" i="8" s="1"/>
  <c r="O291" i="8" l="1"/>
  <c r="P290" i="8"/>
  <c r="Q290" i="8" s="1"/>
  <c r="S290" i="8" s="1"/>
  <c r="V290" i="8"/>
  <c r="W289" i="8"/>
  <c r="X289" i="8" s="1"/>
  <c r="P291" i="8" l="1"/>
  <c r="Q291" i="8" s="1"/>
  <c r="S291" i="8" s="1"/>
  <c r="O292" i="8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O295" i="8" l="1"/>
  <c r="P294" i="8"/>
  <c r="Q294" i="8" s="1"/>
  <c r="S294" i="8" s="1"/>
  <c r="V294" i="8"/>
  <c r="W293" i="8"/>
  <c r="X293" i="8" s="1"/>
  <c r="O296" i="8" l="1"/>
  <c r="P295" i="8"/>
  <c r="Q295" i="8" s="1"/>
  <c r="S295" i="8" s="1"/>
  <c r="V295" i="8"/>
  <c r="W294" i="8"/>
  <c r="X294" i="8" s="1"/>
  <c r="P296" i="8" l="1"/>
  <c r="Q296" i="8" s="1"/>
  <c r="S296" i="8" s="1"/>
  <c r="O297" i="8"/>
  <c r="V296" i="8"/>
  <c r="W295" i="8"/>
  <c r="X295" i="8" s="1"/>
  <c r="P297" i="8" l="1"/>
  <c r="Q297" i="8" s="1"/>
  <c r="S297" i="8" s="1"/>
  <c r="O298" i="8"/>
  <c r="V297" i="8"/>
  <c r="W296" i="8"/>
  <c r="X296" i="8" s="1"/>
  <c r="O299" i="8" l="1"/>
  <c r="P298" i="8"/>
  <c r="Q298" i="8" s="1"/>
  <c r="S298" i="8" s="1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P301" i="8" l="1"/>
  <c r="Q301" i="8" s="1"/>
  <c r="S301" i="8" s="1"/>
  <c r="O302" i="8"/>
  <c r="V301" i="8"/>
  <c r="W300" i="8"/>
  <c r="X300" i="8" s="1"/>
  <c r="P302" i="8" l="1"/>
  <c r="Q302" i="8" s="1"/>
  <c r="S302" i="8" s="1"/>
  <c r="O303" i="8"/>
  <c r="V302" i="8"/>
  <c r="W301" i="8"/>
  <c r="X301" i="8" s="1"/>
  <c r="O304" i="8" l="1"/>
  <c r="P303" i="8"/>
  <c r="Q303" i="8" s="1"/>
  <c r="S303" i="8" s="1"/>
  <c r="V303" i="8"/>
  <c r="W302" i="8"/>
  <c r="X302" i="8" s="1"/>
  <c r="O305" i="8" l="1"/>
  <c r="P304" i="8"/>
  <c r="Q304" i="8" s="1"/>
  <c r="S304" i="8" s="1"/>
  <c r="V304" i="8"/>
  <c r="W303" i="8"/>
  <c r="X303" i="8" s="1"/>
  <c r="O306" i="8" l="1"/>
  <c r="P305" i="8"/>
  <c r="Q305" i="8" s="1"/>
  <c r="S305" i="8" s="1"/>
  <c r="V305" i="8"/>
  <c r="W304" i="8"/>
  <c r="X304" i="8" s="1"/>
  <c r="P306" i="8" l="1"/>
  <c r="Q306" i="8" s="1"/>
  <c r="S306" i="8" s="1"/>
  <c r="O307" i="8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O310" i="8" l="1"/>
  <c r="P309" i="8"/>
  <c r="Q309" i="8" s="1"/>
  <c r="S309" i="8" s="1"/>
  <c r="V309" i="8"/>
  <c r="W308" i="8"/>
  <c r="X308" i="8" s="1"/>
  <c r="P310" i="8" l="1"/>
  <c r="Q310" i="8" s="1"/>
  <c r="S310" i="8" s="1"/>
  <c r="O311" i="8"/>
  <c r="V310" i="8"/>
  <c r="W309" i="8"/>
  <c r="X309" i="8" s="1"/>
  <c r="P311" i="8" l="1"/>
  <c r="Q311" i="8" s="1"/>
  <c r="S311" i="8" s="1"/>
  <c r="O312" i="8"/>
  <c r="V311" i="8"/>
  <c r="W310" i="8"/>
  <c r="X310" i="8" s="1"/>
  <c r="P312" i="8" l="1"/>
  <c r="Q312" i="8" s="1"/>
  <c r="S312" i="8" s="1"/>
  <c r="O313" i="8"/>
  <c r="V312" i="8"/>
  <c r="W311" i="8"/>
  <c r="X311" i="8" s="1"/>
  <c r="P313" i="8" l="1"/>
  <c r="Q313" i="8" s="1"/>
  <c r="S313" i="8" s="1"/>
  <c r="O314" i="8"/>
  <c r="V313" i="8"/>
  <c r="W312" i="8"/>
  <c r="X312" i="8" s="1"/>
  <c r="O315" i="8" l="1"/>
  <c r="P314" i="8"/>
  <c r="Q314" i="8" s="1"/>
  <c r="S314" i="8" s="1"/>
  <c r="V314" i="8"/>
  <c r="W313" i="8"/>
  <c r="X313" i="8" s="1"/>
  <c r="O316" i="8" l="1"/>
  <c r="P315" i="8"/>
  <c r="Q315" i="8" s="1"/>
  <c r="S315" i="8" s="1"/>
  <c r="V315" i="8"/>
  <c r="W314" i="8"/>
  <c r="X314" i="8" s="1"/>
  <c r="O317" i="8" l="1"/>
  <c r="P316" i="8"/>
  <c r="Q316" i="8" s="1"/>
  <c r="S316" i="8" s="1"/>
  <c r="V316" i="8"/>
  <c r="W315" i="8"/>
  <c r="X315" i="8" s="1"/>
  <c r="P317" i="8" l="1"/>
  <c r="Q317" i="8" s="1"/>
  <c r="S317" i="8" s="1"/>
  <c r="O318" i="8"/>
  <c r="V317" i="8"/>
  <c r="W316" i="8"/>
  <c r="X316" i="8" s="1"/>
  <c r="O319" i="8" l="1"/>
  <c r="P318" i="8"/>
  <c r="Q318" i="8" s="1"/>
  <c r="S318" i="8" s="1"/>
  <c r="V318" i="8"/>
  <c r="W317" i="8"/>
  <c r="X317" i="8" s="1"/>
  <c r="P319" i="8" l="1"/>
  <c r="Q319" i="8" s="1"/>
  <c r="S319" i="8" s="1"/>
  <c r="O320" i="8"/>
  <c r="V319" i="8"/>
  <c r="W318" i="8"/>
  <c r="X318" i="8" s="1"/>
  <c r="P320" i="8" l="1"/>
  <c r="Q320" i="8" s="1"/>
  <c r="S320" i="8" s="1"/>
  <c r="O321" i="8"/>
  <c r="V320" i="8"/>
  <c r="W319" i="8"/>
  <c r="X319" i="8" s="1"/>
  <c r="O322" i="8" l="1"/>
  <c r="P321" i="8"/>
  <c r="Q321" i="8" s="1"/>
  <c r="S321" i="8" s="1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O326" i="8" l="1"/>
  <c r="P325" i="8"/>
  <c r="Q325" i="8" s="1"/>
  <c r="S325" i="8" s="1"/>
  <c r="V325" i="8"/>
  <c r="W324" i="8"/>
  <c r="X324" i="8" s="1"/>
  <c r="P326" i="8" l="1"/>
  <c r="Q326" i="8" s="1"/>
  <c r="S326" i="8" s="1"/>
  <c r="O327" i="8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O334" i="8" l="1"/>
  <c r="P333" i="8"/>
  <c r="Q333" i="8" s="1"/>
  <c r="S333" i="8" s="1"/>
  <c r="V333" i="8"/>
  <c r="W332" i="8"/>
  <c r="X332" i="8" s="1"/>
  <c r="P334" i="8" l="1"/>
  <c r="Q334" i="8" s="1"/>
  <c r="S334" i="8" s="1"/>
  <c r="O335" i="8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P338" i="8" l="1"/>
  <c r="Q338" i="8" s="1"/>
  <c r="S338" i="8" s="1"/>
  <c r="O339" i="8"/>
  <c r="V338" i="8"/>
  <c r="W337" i="8"/>
  <c r="X337" i="8" s="1"/>
  <c r="O340" i="8" l="1"/>
  <c r="P339" i="8"/>
  <c r="Q339" i="8" s="1"/>
  <c r="S339" i="8" s="1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P345" i="8" l="1"/>
  <c r="Q345" i="8" s="1"/>
  <c r="S345" i="8" s="1"/>
  <c r="O346" i="8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O349" i="8" l="1"/>
  <c r="P348" i="8"/>
  <c r="Q348" i="8" s="1"/>
  <c r="S348" i="8" s="1"/>
  <c r="V348" i="8"/>
  <c r="W347" i="8"/>
  <c r="X347" i="8" s="1"/>
  <c r="P349" i="8" l="1"/>
  <c r="Q349" i="8" s="1"/>
  <c r="S349" i="8" s="1"/>
  <c r="O350" i="8"/>
  <c r="V349" i="8"/>
  <c r="W348" i="8"/>
  <c r="X348" i="8" s="1"/>
  <c r="O351" i="8" l="1"/>
  <c r="P350" i="8"/>
  <c r="Q350" i="8" s="1"/>
  <c r="S350" i="8" s="1"/>
  <c r="V350" i="8"/>
  <c r="W349" i="8"/>
  <c r="X349" i="8" s="1"/>
  <c r="O352" i="8" l="1"/>
  <c r="P351" i="8"/>
  <c r="Q351" i="8" s="1"/>
  <c r="S351" i="8" s="1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P356" i="8" l="1"/>
  <c r="Q356" i="8" s="1"/>
  <c r="S356" i="8" s="1"/>
  <c r="O357" i="8"/>
  <c r="V356" i="8"/>
  <c r="W355" i="8"/>
  <c r="X355" i="8" s="1"/>
  <c r="P357" i="8" l="1"/>
  <c r="Q357" i="8" s="1"/>
  <c r="S357" i="8" s="1"/>
  <c r="O358" i="8"/>
  <c r="V357" i="8"/>
  <c r="W356" i="8"/>
  <c r="X356" i="8" s="1"/>
  <c r="P358" i="8" l="1"/>
  <c r="Q358" i="8" s="1"/>
  <c r="S358" i="8" s="1"/>
  <c r="O359" i="8"/>
  <c r="V358" i="8"/>
  <c r="W357" i="8"/>
  <c r="X357" i="8" s="1"/>
  <c r="O360" i="8" l="1"/>
  <c r="P359" i="8"/>
  <c r="Q359" i="8" s="1"/>
  <c r="S359" i="8" s="1"/>
  <c r="V359" i="8"/>
  <c r="W358" i="8"/>
  <c r="X358" i="8" s="1"/>
  <c r="O361" i="8" l="1"/>
  <c r="P360" i="8"/>
  <c r="Q360" i="8" s="1"/>
  <c r="S360" i="8" s="1"/>
  <c r="V360" i="8"/>
  <c r="W359" i="8"/>
  <c r="X359" i="8" s="1"/>
  <c r="O362" i="8" l="1"/>
  <c r="P361" i="8"/>
  <c r="Q361" i="8" s="1"/>
  <c r="S361" i="8" s="1"/>
  <c r="V361" i="8"/>
  <c r="W360" i="8"/>
  <c r="X360" i="8" s="1"/>
  <c r="P362" i="8" l="1"/>
  <c r="Q362" i="8" s="1"/>
  <c r="S362" i="8" s="1"/>
  <c r="O363" i="8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P365" i="8" l="1"/>
  <c r="Q365" i="8" s="1"/>
  <c r="S365" i="8" s="1"/>
  <c r="O366" i="8"/>
  <c r="V365" i="8"/>
  <c r="W364" i="8"/>
  <c r="X364" i="8" s="1"/>
  <c r="P366" i="8" l="1"/>
  <c r="Q366" i="8" s="1"/>
  <c r="S366" i="8" s="1"/>
  <c r="O367" i="8"/>
  <c r="V366" i="8"/>
  <c r="W365" i="8"/>
  <c r="X365" i="8" s="1"/>
  <c r="P367" i="8" l="1"/>
  <c r="Q367" i="8" s="1"/>
  <c r="S367" i="8" s="1"/>
  <c r="O368" i="8"/>
  <c r="V367" i="8"/>
  <c r="W366" i="8"/>
  <c r="X366" i="8" s="1"/>
  <c r="O369" i="8" l="1"/>
  <c r="P368" i="8"/>
  <c r="Q368" i="8" s="1"/>
  <c r="S368" i="8" s="1"/>
  <c r="V368" i="8"/>
  <c r="W367" i="8"/>
  <c r="X367" i="8" s="1"/>
  <c r="O370" i="8" l="1"/>
  <c r="P369" i="8"/>
  <c r="Q369" i="8" s="1"/>
  <c r="S369" i="8" s="1"/>
  <c r="V369" i="8"/>
  <c r="W368" i="8"/>
  <c r="X368" i="8" s="1"/>
  <c r="P370" i="8" l="1"/>
  <c r="Q370" i="8" s="1"/>
  <c r="S370" i="8" s="1"/>
  <c r="O371" i="8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P373" i="8" l="1"/>
  <c r="Q373" i="8" s="1"/>
  <c r="S373" i="8" s="1"/>
  <c r="O374" i="8"/>
  <c r="V373" i="8"/>
  <c r="W372" i="8"/>
  <c r="X372" i="8" s="1"/>
  <c r="P374" i="8" l="1"/>
  <c r="Q374" i="8" s="1"/>
  <c r="S374" i="8" s="1"/>
  <c r="O375" i="8"/>
  <c r="V374" i="8"/>
  <c r="W373" i="8"/>
  <c r="X373" i="8" s="1"/>
  <c r="P375" i="8" l="1"/>
  <c r="Q375" i="8" s="1"/>
  <c r="S375" i="8" s="1"/>
  <c r="O376" i="8"/>
  <c r="V375" i="8"/>
  <c r="W374" i="8"/>
  <c r="X374" i="8" s="1"/>
  <c r="P376" i="8" l="1"/>
  <c r="Q376" i="8" s="1"/>
  <c r="S376" i="8" s="1"/>
  <c r="O377" i="8"/>
  <c r="V376" i="8"/>
  <c r="W375" i="8"/>
  <c r="X375" i="8" s="1"/>
  <c r="O378" i="8" l="1"/>
  <c r="P377" i="8"/>
  <c r="Q377" i="8" s="1"/>
  <c r="S377" i="8" s="1"/>
  <c r="V377" i="8"/>
  <c r="W376" i="8"/>
  <c r="X376" i="8" s="1"/>
  <c r="O379" i="8" l="1"/>
  <c r="P378" i="8"/>
  <c r="Q378" i="8" s="1"/>
  <c r="S378" i="8" s="1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O383" i="8" l="1"/>
  <c r="P382" i="8"/>
  <c r="Q382" i="8" s="1"/>
  <c r="S382" i="8" s="1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P388" i="8" l="1"/>
  <c r="Q388" i="8" s="1"/>
  <c r="S388" i="8" s="1"/>
  <c r="O389" i="8"/>
  <c r="V388" i="8"/>
  <c r="W387" i="8"/>
  <c r="X387" i="8" s="1"/>
  <c r="P389" i="8" l="1"/>
  <c r="Q389" i="8" s="1"/>
  <c r="S389" i="8" s="1"/>
  <c r="O390" i="8"/>
  <c r="V389" i="8"/>
  <c r="W388" i="8"/>
  <c r="X388" i="8" s="1"/>
  <c r="O391" i="8" l="1"/>
  <c r="P390" i="8"/>
  <c r="Q390" i="8" s="1"/>
  <c r="S390" i="8" s="1"/>
  <c r="V390" i="8"/>
  <c r="W389" i="8"/>
  <c r="X389" i="8" s="1"/>
  <c r="P391" i="8" l="1"/>
  <c r="Q391" i="8" s="1"/>
  <c r="S391" i="8" s="1"/>
  <c r="O392" i="8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P395" i="8" l="1"/>
  <c r="Q395" i="8" s="1"/>
  <c r="S395" i="8" s="1"/>
  <c r="O396" i="8"/>
  <c r="V395" i="8"/>
  <c r="W394" i="8"/>
  <c r="X394" i="8" s="1"/>
  <c r="P396" i="8" l="1"/>
  <c r="Q396" i="8" s="1"/>
  <c r="S396" i="8" s="1"/>
  <c r="O397" i="8"/>
  <c r="V396" i="8"/>
  <c r="W395" i="8"/>
  <c r="X395" i="8" s="1"/>
  <c r="O398" i="8" l="1"/>
  <c r="P397" i="8"/>
  <c r="Q397" i="8" s="1"/>
  <c r="S397" i="8" s="1"/>
  <c r="V397" i="8"/>
  <c r="W396" i="8"/>
  <c r="X396" i="8" s="1"/>
  <c r="O399" i="8" l="1"/>
  <c r="P398" i="8"/>
  <c r="Q398" i="8" s="1"/>
  <c r="S398" i="8" s="1"/>
  <c r="V398" i="8"/>
  <c r="W397" i="8"/>
  <c r="X397" i="8" s="1"/>
  <c r="O400" i="8" l="1"/>
  <c r="P399" i="8"/>
  <c r="Q399" i="8" s="1"/>
  <c r="S399" i="8" s="1"/>
  <c r="V399" i="8"/>
  <c r="W398" i="8"/>
  <c r="X398" i="8" s="1"/>
  <c r="P400" i="8" l="1"/>
  <c r="Q400" i="8" s="1"/>
  <c r="S400" i="8" s="1"/>
  <c r="O401" i="8"/>
  <c r="V400" i="8"/>
  <c r="W399" i="8"/>
  <c r="X399" i="8" s="1"/>
  <c r="P401" i="8" l="1"/>
  <c r="Q401" i="8" s="1"/>
  <c r="S401" i="8" s="1"/>
  <c r="O402" i="8"/>
  <c r="V401" i="8"/>
  <c r="W400" i="8"/>
  <c r="X400" i="8" s="1"/>
  <c r="O403" i="8" l="1"/>
  <c r="P402" i="8"/>
  <c r="Q402" i="8" s="1"/>
  <c r="S402" i="8" s="1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O406" i="8" l="1"/>
  <c r="P405" i="8"/>
  <c r="Q405" i="8" s="1"/>
  <c r="S405" i="8" s="1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P413" i="8" l="1"/>
  <c r="Q413" i="8" s="1"/>
  <c r="S413" i="8" s="1"/>
  <c r="O414" i="8"/>
  <c r="V413" i="8"/>
  <c r="W412" i="8"/>
  <c r="X412" i="8" s="1"/>
  <c r="P414" i="8" l="1"/>
  <c r="Q414" i="8" s="1"/>
  <c r="S414" i="8" s="1"/>
  <c r="O415" i="8"/>
  <c r="V414" i="8"/>
  <c r="W413" i="8"/>
  <c r="X413" i="8" s="1"/>
  <c r="O416" i="8" l="1"/>
  <c r="P415" i="8"/>
  <c r="Q415" i="8" s="1"/>
  <c r="S415" i="8" s="1"/>
  <c r="V415" i="8"/>
  <c r="W414" i="8"/>
  <c r="X414" i="8" s="1"/>
  <c r="O417" i="8" l="1"/>
  <c r="P416" i="8"/>
  <c r="Q416" i="8" s="1"/>
  <c r="S416" i="8" s="1"/>
  <c r="V416" i="8"/>
  <c r="W415" i="8"/>
  <c r="X415" i="8" s="1"/>
  <c r="P417" i="8" l="1"/>
  <c r="Q417" i="8" s="1"/>
  <c r="S417" i="8" s="1"/>
  <c r="O418" i="8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P421" i="8" l="1"/>
  <c r="Q421" i="8" s="1"/>
  <c r="S421" i="8" s="1"/>
  <c r="O422" i="8"/>
  <c r="V421" i="8"/>
  <c r="W420" i="8"/>
  <c r="X420" i="8" s="1"/>
  <c r="P422" i="8" l="1"/>
  <c r="Q422" i="8" s="1"/>
  <c r="S422" i="8" s="1"/>
  <c r="O423" i="8"/>
  <c r="V422" i="8"/>
  <c r="W421" i="8"/>
  <c r="X421" i="8" s="1"/>
  <c r="P423" i="8" l="1"/>
  <c r="Q423" i="8" s="1"/>
  <c r="S423" i="8" s="1"/>
  <c r="O424" i="8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O427" i="8" l="1"/>
  <c r="P426" i="8"/>
  <c r="Q426" i="8" s="1"/>
  <c r="S426" i="8" s="1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O430" i="8" l="1"/>
  <c r="P429" i="8"/>
  <c r="Q429" i="8" s="1"/>
  <c r="S429" i="8" s="1"/>
  <c r="V429" i="8"/>
  <c r="W428" i="8"/>
  <c r="X428" i="8" s="1"/>
  <c r="P430" i="8" l="1"/>
  <c r="Q430" i="8" s="1"/>
  <c r="S430" i="8" s="1"/>
  <c r="O431" i="8"/>
  <c r="V430" i="8"/>
  <c r="W429" i="8"/>
  <c r="X429" i="8" s="1"/>
  <c r="P431" i="8" l="1"/>
  <c r="Q431" i="8" s="1"/>
  <c r="S431" i="8" s="1"/>
  <c r="O432" i="8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P435" i="8" l="1"/>
  <c r="Q435" i="8" s="1"/>
  <c r="S435" i="8" s="1"/>
  <c r="O436" i="8"/>
  <c r="V435" i="8"/>
  <c r="W434" i="8"/>
  <c r="X434" i="8" s="1"/>
  <c r="P436" i="8" l="1"/>
  <c r="Q436" i="8" s="1"/>
  <c r="S436" i="8" s="1"/>
  <c r="O437" i="8"/>
  <c r="V436" i="8"/>
  <c r="W435" i="8"/>
  <c r="X435" i="8" s="1"/>
  <c r="O438" i="8" l="1"/>
  <c r="P437" i="8"/>
  <c r="Q437" i="8" s="1"/>
  <c r="S437" i="8" s="1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O441" i="8" l="1"/>
  <c r="P440" i="8"/>
  <c r="Q440" i="8" s="1"/>
  <c r="S440" i="8" s="1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P443" i="8" l="1"/>
  <c r="Q443" i="8" s="1"/>
  <c r="S443" i="8" s="1"/>
  <c r="O444" i="8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O450" i="8" l="1"/>
  <c r="P449" i="8"/>
  <c r="Q449" i="8" s="1"/>
  <c r="S449" i="8" s="1"/>
  <c r="V449" i="8"/>
  <c r="W448" i="8"/>
  <c r="X448" i="8" s="1"/>
  <c r="P450" i="8" l="1"/>
  <c r="Q450" i="8" s="1"/>
  <c r="S450" i="8" s="1"/>
  <c r="O451" i="8"/>
  <c r="V450" i="8"/>
  <c r="W449" i="8"/>
  <c r="X449" i="8" s="1"/>
  <c r="P451" i="8" l="1"/>
  <c r="Q451" i="8" s="1"/>
  <c r="S451" i="8" s="1"/>
  <c r="O452" i="8"/>
  <c r="V451" i="8"/>
  <c r="W450" i="8"/>
  <c r="X450" i="8" s="1"/>
  <c r="O453" i="8" l="1"/>
  <c r="P452" i="8"/>
  <c r="Q452" i="8" s="1"/>
  <c r="S452" i="8" s="1"/>
  <c r="V452" i="8"/>
  <c r="W451" i="8"/>
  <c r="X451" i="8" s="1"/>
  <c r="P453" i="8" l="1"/>
  <c r="Q453" i="8" s="1"/>
  <c r="S453" i="8" s="1"/>
  <c r="O454" i="8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O457" i="8" l="1"/>
  <c r="P456" i="8"/>
  <c r="Q456" i="8" s="1"/>
  <c r="S456" i="8" s="1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P461" i="8" l="1"/>
  <c r="Q461" i="8" s="1"/>
  <c r="S461" i="8" s="1"/>
  <c r="O462" i="8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P464" i="8" l="1"/>
  <c r="Q464" i="8" s="1"/>
  <c r="S464" i="8" s="1"/>
  <c r="O465" i="8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O468" i="8" l="1"/>
  <c r="P467" i="8"/>
  <c r="Q467" i="8" s="1"/>
  <c r="S467" i="8" s="1"/>
  <c r="V467" i="8"/>
  <c r="W466" i="8"/>
  <c r="X466" i="8" s="1"/>
  <c r="P468" i="8" l="1"/>
  <c r="Q468" i="8" s="1"/>
  <c r="S468" i="8" s="1"/>
  <c r="O469" i="8"/>
  <c r="V468" i="8"/>
  <c r="W467" i="8"/>
  <c r="X467" i="8" s="1"/>
  <c r="P469" i="8" l="1"/>
  <c r="Q469" i="8" s="1"/>
  <c r="S469" i="8" s="1"/>
  <c r="O470" i="8"/>
  <c r="V469" i="8"/>
  <c r="W468" i="8"/>
  <c r="X468" i="8" s="1"/>
  <c r="P470" i="8" l="1"/>
  <c r="Q470" i="8" s="1"/>
  <c r="S470" i="8" s="1"/>
  <c r="O471" i="8"/>
  <c r="V470" i="8"/>
  <c r="W469" i="8"/>
  <c r="X469" i="8" s="1"/>
  <c r="O472" i="8" l="1"/>
  <c r="P471" i="8"/>
  <c r="Q471" i="8" s="1"/>
  <c r="S471" i="8" s="1"/>
  <c r="V471" i="8"/>
  <c r="W470" i="8"/>
  <c r="X470" i="8" s="1"/>
  <c r="O473" i="8" l="1"/>
  <c r="P472" i="8"/>
  <c r="Q472" i="8" s="1"/>
  <c r="S472" i="8" s="1"/>
  <c r="V472" i="8"/>
  <c r="W471" i="8"/>
  <c r="X471" i="8" s="1"/>
  <c r="O474" i="8" l="1"/>
  <c r="P473" i="8"/>
  <c r="Q473" i="8" s="1"/>
  <c r="S473" i="8" s="1"/>
  <c r="V473" i="8"/>
  <c r="W472" i="8"/>
  <c r="X472" i="8" s="1"/>
  <c r="P474" i="8" l="1"/>
  <c r="Q474" i="8" s="1"/>
  <c r="S474" i="8" s="1"/>
  <c r="O475" i="8"/>
  <c r="V474" i="8"/>
  <c r="W473" i="8"/>
  <c r="X473" i="8" s="1"/>
  <c r="O476" i="8" l="1"/>
  <c r="P475" i="8"/>
  <c r="Q475" i="8" s="1"/>
  <c r="S475" i="8" s="1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P478" i="8" l="1"/>
  <c r="Q478" i="8" s="1"/>
  <c r="S478" i="8" s="1"/>
  <c r="O479" i="8"/>
  <c r="V478" i="8"/>
  <c r="W477" i="8"/>
  <c r="X477" i="8" s="1"/>
  <c r="P479" i="8" l="1"/>
  <c r="Q479" i="8" s="1"/>
  <c r="S479" i="8" s="1"/>
  <c r="O480" i="8"/>
  <c r="V479" i="8"/>
  <c r="W478" i="8"/>
  <c r="X478" i="8" s="1"/>
  <c r="P480" i="8" l="1"/>
  <c r="Q480" i="8" s="1"/>
  <c r="S480" i="8" s="1"/>
  <c r="O481" i="8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P488" i="8" l="1"/>
  <c r="Q488" i="8" s="1"/>
  <c r="S488" i="8" s="1"/>
  <c r="O489" i="8"/>
  <c r="V488" i="8"/>
  <c r="W487" i="8"/>
  <c r="X487" i="8" s="1"/>
  <c r="O490" i="8" l="1"/>
  <c r="P489" i="8"/>
  <c r="Q489" i="8" s="1"/>
  <c r="S489" i="8" s="1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O494" i="8" l="1"/>
  <c r="P493" i="8"/>
  <c r="Q493" i="8" s="1"/>
  <c r="S493" i="8" s="1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O501" i="8" l="1"/>
  <c r="P500" i="8"/>
  <c r="Q500" i="8" s="1"/>
  <c r="S500" i="8" s="1"/>
  <c r="V500" i="8"/>
  <c r="W499" i="8"/>
  <c r="X499" i="8" s="1"/>
  <c r="P501" i="8" l="1"/>
  <c r="Q501" i="8" s="1"/>
  <c r="S501" i="8" s="1"/>
  <c r="O502" i="8"/>
  <c r="V501" i="8"/>
  <c r="W500" i="8"/>
  <c r="X500" i="8" s="1"/>
  <c r="P502" i="8" l="1"/>
  <c r="Q502" i="8" s="1"/>
  <c r="S502" i="8" s="1"/>
  <c r="O503" i="8"/>
  <c r="V502" i="8"/>
  <c r="W501" i="8"/>
  <c r="X501" i="8" s="1"/>
  <c r="P503" i="8" l="1"/>
  <c r="Q503" i="8" s="1"/>
  <c r="S503" i="8" s="1"/>
  <c r="O504" i="8"/>
  <c r="V503" i="8"/>
  <c r="W502" i="8"/>
  <c r="X502" i="8" s="1"/>
  <c r="P504" i="8" l="1"/>
  <c r="Q504" i="8" s="1"/>
  <c r="S504" i="8" s="1"/>
  <c r="O505" i="8"/>
  <c r="V504" i="8"/>
  <c r="W503" i="8"/>
  <c r="X503" i="8" s="1"/>
  <c r="P505" i="8" l="1"/>
  <c r="Q505" i="8" s="1"/>
  <c r="S505" i="8" s="1"/>
  <c r="O506" i="8"/>
  <c r="V505" i="8"/>
  <c r="W504" i="8"/>
  <c r="X504" i="8" s="1"/>
  <c r="O507" i="8" l="1"/>
  <c r="P506" i="8"/>
  <c r="Q506" i="8" s="1"/>
  <c r="S506" i="8" s="1"/>
  <c r="V506" i="8"/>
  <c r="W505" i="8"/>
  <c r="X505" i="8" s="1"/>
  <c r="O508" i="8" l="1"/>
  <c r="P507" i="8"/>
  <c r="Q507" i="8" s="1"/>
  <c r="S507" i="8" s="1"/>
  <c r="V507" i="8"/>
  <c r="W506" i="8"/>
  <c r="X506" i="8" s="1"/>
  <c r="P508" i="8" l="1"/>
  <c r="Q508" i="8" s="1"/>
  <c r="S508" i="8" s="1"/>
  <c r="O509" i="8"/>
  <c r="V508" i="8"/>
  <c r="W507" i="8"/>
  <c r="X507" i="8" s="1"/>
  <c r="O510" i="8" l="1"/>
  <c r="P509" i="8"/>
  <c r="Q509" i="8" s="1"/>
  <c r="S509" i="8" s="1"/>
  <c r="V509" i="8"/>
  <c r="W508" i="8"/>
  <c r="X508" i="8" s="1"/>
  <c r="O511" i="8" l="1"/>
  <c r="P510" i="8"/>
  <c r="Q510" i="8" s="1"/>
  <c r="S510" i="8" s="1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O515" i="8" l="1"/>
  <c r="P514" i="8"/>
  <c r="Q514" i="8" s="1"/>
  <c r="S514" i="8" s="1"/>
  <c r="V514" i="8"/>
  <c r="W513" i="8"/>
  <c r="X513" i="8" s="1"/>
  <c r="O516" i="8" l="1"/>
  <c r="P515" i="8"/>
  <c r="Q515" i="8" s="1"/>
  <c r="S515" i="8" s="1"/>
  <c r="V515" i="8"/>
  <c r="W514" i="8"/>
  <c r="X514" i="8" s="1"/>
  <c r="P516" i="8" l="1"/>
  <c r="Q516" i="8" s="1"/>
  <c r="S516" i="8" s="1"/>
  <c r="O517" i="8"/>
  <c r="V516" i="8"/>
  <c r="W515" i="8"/>
  <c r="X515" i="8" s="1"/>
  <c r="O518" i="8" l="1"/>
  <c r="P517" i="8"/>
  <c r="Q517" i="8" s="1"/>
  <c r="S517" i="8" s="1"/>
  <c r="V517" i="8"/>
  <c r="W516" i="8"/>
  <c r="X516" i="8" s="1"/>
  <c r="P518" i="8" l="1"/>
  <c r="Q518" i="8" s="1"/>
  <c r="S518" i="8" s="1"/>
  <c r="O519" i="8"/>
  <c r="V518" i="8"/>
  <c r="W517" i="8"/>
  <c r="X517" i="8" s="1"/>
  <c r="P519" i="8" l="1"/>
  <c r="Q519" i="8" s="1"/>
  <c r="S519" i="8" s="1"/>
  <c r="O520" i="8"/>
  <c r="V519" i="8"/>
  <c r="W518" i="8"/>
  <c r="X518" i="8" s="1"/>
  <c r="O521" i="8" l="1"/>
  <c r="P520" i="8"/>
  <c r="Q520" i="8" s="1"/>
  <c r="S520" i="8" s="1"/>
  <c r="V520" i="8"/>
  <c r="W519" i="8"/>
  <c r="X519" i="8" s="1"/>
  <c r="O522" i="8" l="1"/>
  <c r="P521" i="8"/>
  <c r="Q521" i="8" s="1"/>
  <c r="S521" i="8" s="1"/>
  <c r="V521" i="8"/>
  <c r="W520" i="8"/>
  <c r="X520" i="8" s="1"/>
  <c r="O523" i="8" l="1"/>
  <c r="P522" i="8"/>
  <c r="Q522" i="8" s="1"/>
  <c r="S522" i="8" s="1"/>
  <c r="V522" i="8"/>
  <c r="W521" i="8"/>
  <c r="X521" i="8" s="1"/>
  <c r="P523" i="8" l="1"/>
  <c r="Q523" i="8" s="1"/>
  <c r="S523" i="8" s="1"/>
  <c r="O524" i="8"/>
  <c r="V523" i="8"/>
  <c r="W522" i="8"/>
  <c r="X522" i="8" s="1"/>
  <c r="P524" i="8" l="1"/>
  <c r="Q524" i="8" s="1"/>
  <c r="S524" i="8" s="1"/>
  <c r="O525" i="8"/>
  <c r="V524" i="8"/>
  <c r="W523" i="8"/>
  <c r="X523" i="8" s="1"/>
  <c r="P525" i="8" l="1"/>
  <c r="Q525" i="8" s="1"/>
  <c r="S525" i="8" s="1"/>
  <c r="O526" i="8"/>
  <c r="V525" i="8"/>
  <c r="W524" i="8"/>
  <c r="X524" i="8" s="1"/>
  <c r="P526" i="8" l="1"/>
  <c r="Q526" i="8" s="1"/>
  <c r="S526" i="8" s="1"/>
  <c r="O527" i="8"/>
  <c r="V526" i="8"/>
  <c r="W525" i="8"/>
  <c r="X525" i="8" s="1"/>
  <c r="P527" i="8" l="1"/>
  <c r="Q527" i="8" s="1"/>
  <c r="S527" i="8" s="1"/>
  <c r="O528" i="8"/>
  <c r="V527" i="8"/>
  <c r="W526" i="8"/>
  <c r="X526" i="8" s="1"/>
  <c r="O529" i="8" l="1"/>
  <c r="P528" i="8"/>
  <c r="Q528" i="8" s="1"/>
  <c r="S528" i="8" s="1"/>
  <c r="V528" i="8"/>
  <c r="W527" i="8"/>
  <c r="X527" i="8" s="1"/>
  <c r="P529" i="8" l="1"/>
  <c r="Q529" i="8" s="1"/>
  <c r="S529" i="8" s="1"/>
  <c r="O530" i="8"/>
  <c r="V529" i="8"/>
  <c r="W528" i="8"/>
  <c r="X528" i="8" s="1"/>
  <c r="O531" i="8" l="1"/>
  <c r="P530" i="8"/>
  <c r="Q530" i="8" s="1"/>
  <c r="S530" i="8" s="1"/>
  <c r="V530" i="8"/>
  <c r="W529" i="8"/>
  <c r="X529" i="8" s="1"/>
  <c r="O532" i="8" l="1"/>
  <c r="P531" i="8"/>
  <c r="Q531" i="8" s="1"/>
  <c r="S531" i="8" s="1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P534" i="8" l="1"/>
  <c r="Q534" i="8" s="1"/>
  <c r="S534" i="8" s="1"/>
  <c r="O535" i="8"/>
  <c r="V534" i="8"/>
  <c r="W533" i="8"/>
  <c r="X533" i="8" s="1"/>
  <c r="P535" i="8" l="1"/>
  <c r="Q535" i="8" s="1"/>
  <c r="S535" i="8" s="1"/>
  <c r="O536" i="8"/>
  <c r="V535" i="8"/>
  <c r="W534" i="8"/>
  <c r="X534" i="8" s="1"/>
  <c r="P536" i="8" l="1"/>
  <c r="Q536" i="8" s="1"/>
  <c r="S536" i="8" s="1"/>
  <c r="O537" i="8"/>
  <c r="V536" i="8"/>
  <c r="W535" i="8"/>
  <c r="X535" i="8" s="1"/>
  <c r="P537" i="8" l="1"/>
  <c r="Q537" i="8" s="1"/>
  <c r="S537" i="8" s="1"/>
  <c r="O538" i="8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O541" i="8" l="1"/>
  <c r="P540" i="8"/>
  <c r="Q540" i="8" s="1"/>
  <c r="S540" i="8" s="1"/>
  <c r="V540" i="8"/>
  <c r="W539" i="8"/>
  <c r="X539" i="8" s="1"/>
  <c r="P541" i="8" l="1"/>
  <c r="Q541" i="8" s="1"/>
  <c r="S541" i="8" s="1"/>
  <c r="O542" i="8"/>
  <c r="V541" i="8"/>
  <c r="W540" i="8"/>
  <c r="X540" i="8" s="1"/>
  <c r="P542" i="8" l="1"/>
  <c r="Q542" i="8" s="1"/>
  <c r="S542" i="8" s="1"/>
  <c r="O543" i="8"/>
  <c r="V542" i="8"/>
  <c r="W541" i="8"/>
  <c r="X541" i="8" s="1"/>
  <c r="O544" i="8" l="1"/>
  <c r="P543" i="8"/>
  <c r="Q543" i="8" s="1"/>
  <c r="S543" i="8" s="1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P546" i="8" l="1"/>
  <c r="Q546" i="8" s="1"/>
  <c r="S546" i="8" s="1"/>
  <c r="O547" i="8"/>
  <c r="V546" i="8"/>
  <c r="W545" i="8"/>
  <c r="X545" i="8" s="1"/>
  <c r="O548" i="8" l="1"/>
  <c r="P547" i="8"/>
  <c r="Q547" i="8" s="1"/>
  <c r="S547" i="8" s="1"/>
  <c r="V547" i="8"/>
  <c r="W546" i="8"/>
  <c r="X546" i="8" s="1"/>
  <c r="O549" i="8" l="1"/>
  <c r="P548" i="8"/>
  <c r="Q548" i="8" s="1"/>
  <c r="S548" i="8" s="1"/>
  <c r="V548" i="8"/>
  <c r="W547" i="8"/>
  <c r="X547" i="8" s="1"/>
  <c r="P549" i="8" l="1"/>
  <c r="Q549" i="8" s="1"/>
  <c r="S549" i="8" s="1"/>
  <c r="O550" i="8"/>
  <c r="V549" i="8"/>
  <c r="W548" i="8"/>
  <c r="X548" i="8" s="1"/>
  <c r="P550" i="8" l="1"/>
  <c r="Q550" i="8" s="1"/>
  <c r="S550" i="8" s="1"/>
  <c r="O551" i="8"/>
  <c r="V550" i="8"/>
  <c r="W549" i="8"/>
  <c r="X549" i="8" s="1"/>
  <c r="P551" i="8" l="1"/>
  <c r="Q551" i="8" s="1"/>
  <c r="S551" i="8" s="1"/>
  <c r="O552" i="8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P557" i="8" l="1"/>
  <c r="Q557" i="8" s="1"/>
  <c r="S557" i="8" s="1"/>
  <c r="O558" i="8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P561" i="8" l="1"/>
  <c r="Q561" i="8" s="1"/>
  <c r="S561" i="8" s="1"/>
  <c r="O562" i="8"/>
  <c r="V561" i="8"/>
  <c r="W560" i="8"/>
  <c r="X560" i="8" s="1"/>
  <c r="P562" i="8" l="1"/>
  <c r="Q562" i="8" s="1"/>
  <c r="S562" i="8" s="1"/>
  <c r="O563" i="8"/>
  <c r="V562" i="8"/>
  <c r="W561" i="8"/>
  <c r="X561" i="8" s="1"/>
  <c r="P563" i="8" l="1"/>
  <c r="Q563" i="8" s="1"/>
  <c r="S563" i="8" s="1"/>
  <c r="O564" i="8"/>
  <c r="V563" i="8"/>
  <c r="W562" i="8"/>
  <c r="X562" i="8" s="1"/>
  <c r="P564" i="8" l="1"/>
  <c r="Q564" i="8" s="1"/>
  <c r="S564" i="8" s="1"/>
  <c r="O565" i="8"/>
  <c r="V564" i="8"/>
  <c r="W563" i="8"/>
  <c r="X563" i="8" s="1"/>
  <c r="P565" i="8" l="1"/>
  <c r="Q565" i="8" s="1"/>
  <c r="S565" i="8" s="1"/>
  <c r="O566" i="8"/>
  <c r="V565" i="8"/>
  <c r="W564" i="8"/>
  <c r="X564" i="8" s="1"/>
  <c r="P566" i="8" l="1"/>
  <c r="Q566" i="8" s="1"/>
  <c r="S566" i="8" s="1"/>
  <c r="O567" i="8"/>
  <c r="V566" i="8"/>
  <c r="W565" i="8"/>
  <c r="X565" i="8" s="1"/>
  <c r="P567" i="8" l="1"/>
  <c r="Q567" i="8" s="1"/>
  <c r="S567" i="8" s="1"/>
  <c r="O568" i="8"/>
  <c r="V567" i="8"/>
  <c r="W566" i="8"/>
  <c r="X566" i="8" s="1"/>
  <c r="P568" i="8" l="1"/>
  <c r="Q568" i="8" s="1"/>
  <c r="S568" i="8" s="1"/>
  <c r="O569" i="8"/>
  <c r="V568" i="8"/>
  <c r="W567" i="8"/>
  <c r="X567" i="8" s="1"/>
  <c r="P569" i="8" l="1"/>
  <c r="Q569" i="8" s="1"/>
  <c r="S569" i="8" s="1"/>
  <c r="O570" i="8"/>
  <c r="V569" i="8"/>
  <c r="W568" i="8"/>
  <c r="X568" i="8" s="1"/>
  <c r="O571" i="8" l="1"/>
  <c r="P570" i="8"/>
  <c r="Q570" i="8" s="1"/>
  <c r="S570" i="8" s="1"/>
  <c r="V570" i="8"/>
  <c r="W569" i="8"/>
  <c r="X569" i="8" s="1"/>
  <c r="P571" i="8" l="1"/>
  <c r="Q571" i="8" s="1"/>
  <c r="S571" i="8" s="1"/>
  <c r="O572" i="8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O575" i="8" l="1"/>
  <c r="P574" i="8"/>
  <c r="Q574" i="8" s="1"/>
  <c r="S574" i="8" s="1"/>
  <c r="V574" i="8"/>
  <c r="W573" i="8"/>
  <c r="X573" i="8" s="1"/>
  <c r="P575" i="8" l="1"/>
  <c r="Q575" i="8" s="1"/>
  <c r="S575" i="8" s="1"/>
  <c r="O576" i="8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P578" i="8" l="1"/>
  <c r="Q578" i="8" s="1"/>
  <c r="S578" i="8" s="1"/>
  <c r="O579" i="8"/>
  <c r="V578" i="8"/>
  <c r="W577" i="8"/>
  <c r="X577" i="8" s="1"/>
  <c r="P579" i="8" l="1"/>
  <c r="Q579" i="8" s="1"/>
  <c r="S579" i="8" s="1"/>
  <c r="O580" i="8"/>
  <c r="V579" i="8"/>
  <c r="W578" i="8"/>
  <c r="X578" i="8" s="1"/>
  <c r="P580" i="8" l="1"/>
  <c r="Q580" i="8" s="1"/>
  <c r="S580" i="8" s="1"/>
  <c r="O581" i="8"/>
  <c r="V580" i="8"/>
  <c r="W579" i="8"/>
  <c r="X579" i="8" s="1"/>
  <c r="O582" i="8" l="1"/>
  <c r="P581" i="8"/>
  <c r="Q581" i="8" s="1"/>
  <c r="S581" i="8" s="1"/>
  <c r="V581" i="8"/>
  <c r="W580" i="8"/>
  <c r="X580" i="8" s="1"/>
  <c r="O583" i="8" l="1"/>
  <c r="P582" i="8"/>
  <c r="Q582" i="8" s="1"/>
  <c r="S582" i="8" s="1"/>
  <c r="V582" i="8"/>
  <c r="W581" i="8"/>
  <c r="X581" i="8" s="1"/>
  <c r="O584" i="8" l="1"/>
  <c r="P583" i="8"/>
  <c r="Q583" i="8" s="1"/>
  <c r="S583" i="8" s="1"/>
  <c r="V583" i="8"/>
  <c r="W582" i="8"/>
  <c r="X582" i="8" s="1"/>
  <c r="O585" i="8" l="1"/>
  <c r="P584" i="8"/>
  <c r="Q584" i="8" s="1"/>
  <c r="S584" i="8" s="1"/>
  <c r="V584" i="8"/>
  <c r="W583" i="8"/>
  <c r="X583" i="8" s="1"/>
  <c r="P585" i="8" l="1"/>
  <c r="Q585" i="8" s="1"/>
  <c r="S585" i="8" s="1"/>
  <c r="O586" i="8"/>
  <c r="V585" i="8"/>
  <c r="W584" i="8"/>
  <c r="X584" i="8" s="1"/>
  <c r="P586" i="8" l="1"/>
  <c r="Q586" i="8" s="1"/>
  <c r="S586" i="8" s="1"/>
  <c r="O587" i="8"/>
  <c r="V586" i="8"/>
  <c r="W585" i="8"/>
  <c r="X585" i="8" s="1"/>
  <c r="P587" i="8" l="1"/>
  <c r="Q587" i="8" s="1"/>
  <c r="S587" i="8" s="1"/>
  <c r="O588" i="8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O593" i="8" l="1"/>
  <c r="P592" i="8"/>
  <c r="Q592" i="8" s="1"/>
  <c r="S592" i="8" s="1"/>
  <c r="V592" i="8"/>
  <c r="W591" i="8"/>
  <c r="X591" i="8" s="1"/>
  <c r="O594" i="8" l="1"/>
  <c r="P593" i="8"/>
  <c r="Q593" i="8" s="1"/>
  <c r="S593" i="8" s="1"/>
  <c r="V593" i="8"/>
  <c r="W592" i="8"/>
  <c r="X592" i="8" s="1"/>
  <c r="P594" i="8" l="1"/>
  <c r="Q594" i="8" s="1"/>
  <c r="S594" i="8" s="1"/>
  <c r="O595" i="8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O598" i="8" l="1"/>
  <c r="P597" i="8"/>
  <c r="Q597" i="8" s="1"/>
  <c r="S597" i="8" s="1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O604" i="8" l="1"/>
  <c r="P603" i="8"/>
  <c r="Q603" i="8" s="1"/>
  <c r="S603" i="8" s="1"/>
  <c r="V603" i="8"/>
  <c r="W602" i="8"/>
  <c r="X602" i="8" s="1"/>
  <c r="O605" i="8" l="1"/>
  <c r="P604" i="8"/>
  <c r="Q604" i="8" s="1"/>
  <c r="S604" i="8" s="1"/>
  <c r="V604" i="8"/>
  <c r="W603" i="8"/>
  <c r="X603" i="8" s="1"/>
  <c r="P605" i="8" l="1"/>
  <c r="Q605" i="8" s="1"/>
  <c r="S605" i="8" s="1"/>
  <c r="O606" i="8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P608" i="8" l="1"/>
  <c r="Q608" i="8" s="1"/>
  <c r="S608" i="8" s="1"/>
  <c r="O609" i="8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O612" i="8" l="1"/>
  <c r="P611" i="8"/>
  <c r="Q611" i="8" s="1"/>
  <c r="S611" i="8" s="1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O615" i="8" l="1"/>
  <c r="P614" i="8"/>
  <c r="Q614" i="8" s="1"/>
  <c r="S614" i="8" s="1"/>
  <c r="V614" i="8"/>
  <c r="W613" i="8"/>
  <c r="X613" i="8" s="1"/>
  <c r="P615" i="8" l="1"/>
  <c r="Q615" i="8" s="1"/>
  <c r="S615" i="8" s="1"/>
  <c r="O616" i="8"/>
  <c r="V615" i="8"/>
  <c r="W614" i="8"/>
  <c r="X614" i="8" s="1"/>
  <c r="O617" i="8" l="1"/>
  <c r="P616" i="8"/>
  <c r="Q616" i="8" s="1"/>
  <c r="S616" i="8" s="1"/>
  <c r="V616" i="8"/>
  <c r="W615" i="8"/>
  <c r="X615" i="8" s="1"/>
  <c r="P617" i="8" l="1"/>
  <c r="Q617" i="8" s="1"/>
  <c r="S617" i="8" s="1"/>
  <c r="O618" i="8"/>
  <c r="V617" i="8"/>
  <c r="W616" i="8"/>
  <c r="X616" i="8" s="1"/>
  <c r="O619" i="8" l="1"/>
  <c r="P618" i="8"/>
  <c r="Q618" i="8" s="1"/>
  <c r="S618" i="8" s="1"/>
  <c r="V618" i="8"/>
  <c r="W617" i="8"/>
  <c r="X617" i="8" s="1"/>
  <c r="O620" i="8" l="1"/>
  <c r="P619" i="8"/>
  <c r="Q619" i="8" s="1"/>
  <c r="S619" i="8" s="1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P622" i="8" l="1"/>
  <c r="Q622" i="8" s="1"/>
  <c r="S622" i="8" s="1"/>
  <c r="O623" i="8"/>
  <c r="V622" i="8"/>
  <c r="W621" i="8"/>
  <c r="X621" i="8" s="1"/>
  <c r="P623" i="8" l="1"/>
  <c r="Q623" i="8" s="1"/>
  <c r="S623" i="8" s="1"/>
  <c r="O624" i="8"/>
  <c r="V623" i="8"/>
  <c r="W622" i="8"/>
  <c r="X622" i="8" s="1"/>
  <c r="P624" i="8" l="1"/>
  <c r="Q624" i="8" s="1"/>
  <c r="S624" i="8" s="1"/>
  <c r="O625" i="8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P630" i="8" l="1"/>
  <c r="Q630" i="8" s="1"/>
  <c r="S630" i="8" s="1"/>
  <c r="O631" i="8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O637" i="8" l="1"/>
  <c r="P636" i="8"/>
  <c r="Q636" i="8" s="1"/>
  <c r="S636" i="8" s="1"/>
  <c r="V636" i="8"/>
  <c r="W635" i="8"/>
  <c r="X635" i="8" s="1"/>
  <c r="O638" i="8" l="1"/>
  <c r="P637" i="8"/>
  <c r="Q637" i="8" s="1"/>
  <c r="S637" i="8" s="1"/>
  <c r="V637" i="8"/>
  <c r="W636" i="8"/>
  <c r="X636" i="8" s="1"/>
  <c r="O639" i="8" l="1"/>
  <c r="P638" i="8"/>
  <c r="Q638" i="8" s="1"/>
  <c r="S638" i="8" s="1"/>
  <c r="V638" i="8"/>
  <c r="W637" i="8"/>
  <c r="X637" i="8" s="1"/>
  <c r="P639" i="8" l="1"/>
  <c r="Q639" i="8" s="1"/>
  <c r="S639" i="8" s="1"/>
  <c r="O640" i="8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P643" i="8" l="1"/>
  <c r="Q643" i="8" s="1"/>
  <c r="S643" i="8" s="1"/>
  <c r="O644" i="8"/>
  <c r="V643" i="8"/>
  <c r="W642" i="8"/>
  <c r="X642" i="8" s="1"/>
  <c r="P644" i="8" l="1"/>
  <c r="Q644" i="8" s="1"/>
  <c r="S644" i="8" s="1"/>
  <c r="O645" i="8"/>
  <c r="V644" i="8"/>
  <c r="W643" i="8"/>
  <c r="X643" i="8" s="1"/>
  <c r="P645" i="8" l="1"/>
  <c r="Q645" i="8" s="1"/>
  <c r="S645" i="8" s="1"/>
  <c r="O646" i="8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P649" i="8" l="1"/>
  <c r="Q649" i="8" s="1"/>
  <c r="S649" i="8" s="1"/>
  <c r="O650" i="8"/>
  <c r="V649" i="8"/>
  <c r="W648" i="8"/>
  <c r="X648" i="8" s="1"/>
  <c r="P650" i="8" l="1"/>
  <c r="Q650" i="8" s="1"/>
  <c r="S650" i="8" s="1"/>
  <c r="O651" i="8"/>
  <c r="V650" i="8"/>
  <c r="W649" i="8"/>
  <c r="X649" i="8" s="1"/>
  <c r="O652" i="8" l="1"/>
  <c r="P651" i="8"/>
  <c r="Q651" i="8" s="1"/>
  <c r="S651" i="8" s="1"/>
  <c r="V651" i="8"/>
  <c r="W650" i="8"/>
  <c r="X650" i="8" s="1"/>
  <c r="O653" i="8" l="1"/>
  <c r="P652" i="8"/>
  <c r="Q652" i="8" s="1"/>
  <c r="S652" i="8" s="1"/>
  <c r="V652" i="8"/>
  <c r="W651" i="8"/>
  <c r="X651" i="8" s="1"/>
  <c r="O654" i="8" l="1"/>
  <c r="P653" i="8"/>
  <c r="Q653" i="8" s="1"/>
  <c r="S653" i="8" s="1"/>
  <c r="V653" i="8"/>
  <c r="W652" i="8"/>
  <c r="X652" i="8" s="1"/>
  <c r="O655" i="8" l="1"/>
  <c r="P654" i="8"/>
  <c r="Q654" i="8" s="1"/>
  <c r="S654" i="8" s="1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O659" i="8" l="1"/>
  <c r="P658" i="8"/>
  <c r="Q658" i="8" s="1"/>
  <c r="S658" i="8" s="1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P665" i="8" l="1"/>
  <c r="Q665" i="8" s="1"/>
  <c r="S665" i="8" s="1"/>
  <c r="O666" i="8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P670" i="8" l="1"/>
  <c r="Q670" i="8" s="1"/>
  <c r="S670" i="8" s="1"/>
  <c r="O671" i="8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O674" i="8" l="1"/>
  <c r="P673" i="8"/>
  <c r="Q673" i="8" s="1"/>
  <c r="S673" i="8" s="1"/>
  <c r="V673" i="8"/>
  <c r="W672" i="8"/>
  <c r="X672" i="8" s="1"/>
  <c r="O675" i="8" l="1"/>
  <c r="P674" i="8"/>
  <c r="Q674" i="8" s="1"/>
  <c r="S674" i="8" s="1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P679" i="8" l="1"/>
  <c r="Q679" i="8" s="1"/>
  <c r="S679" i="8" s="1"/>
  <c r="O680" i="8"/>
  <c r="V679" i="8"/>
  <c r="W678" i="8"/>
  <c r="X678" i="8" s="1"/>
  <c r="P680" i="8" l="1"/>
  <c r="Q680" i="8" s="1"/>
  <c r="S680" i="8" s="1"/>
  <c r="O681" i="8"/>
  <c r="V680" i="8"/>
  <c r="W679" i="8"/>
  <c r="X679" i="8" s="1"/>
  <c r="P681" i="8" l="1"/>
  <c r="Q681" i="8" s="1"/>
  <c r="S681" i="8" s="1"/>
  <c r="O682" i="8"/>
  <c r="V681" i="8"/>
  <c r="W680" i="8"/>
  <c r="X680" i="8" s="1"/>
  <c r="O683" i="8" l="1"/>
  <c r="P682" i="8"/>
  <c r="Q682" i="8" s="1"/>
  <c r="S682" i="8" s="1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O690" i="8" l="1"/>
  <c r="P689" i="8"/>
  <c r="Q689" i="8" s="1"/>
  <c r="S689" i="8" s="1"/>
  <c r="V689" i="8"/>
  <c r="W688" i="8"/>
  <c r="X688" i="8" s="1"/>
  <c r="P690" i="8" l="1"/>
  <c r="Q690" i="8" s="1"/>
  <c r="S690" i="8" s="1"/>
  <c r="O691" i="8"/>
  <c r="V690" i="8"/>
  <c r="W689" i="8"/>
  <c r="X689" i="8" s="1"/>
  <c r="P691" i="8" l="1"/>
  <c r="Q691" i="8" s="1"/>
  <c r="S691" i="8" s="1"/>
  <c r="O692" i="8"/>
  <c r="V691" i="8"/>
  <c r="W690" i="8"/>
  <c r="X690" i="8" s="1"/>
  <c r="P692" i="8" l="1"/>
  <c r="Q692" i="8" s="1"/>
  <c r="S692" i="8" s="1"/>
  <c r="O693" i="8"/>
  <c r="V692" i="8"/>
  <c r="W691" i="8"/>
  <c r="X691" i="8" s="1"/>
  <c r="P693" i="8" l="1"/>
  <c r="Q693" i="8" s="1"/>
  <c r="S693" i="8" s="1"/>
  <c r="O694" i="8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P696" i="8" l="1"/>
  <c r="Q696" i="8" s="1"/>
  <c r="S696" i="8" s="1"/>
  <c r="O697" i="8"/>
  <c r="V696" i="8"/>
  <c r="W695" i="8"/>
  <c r="X695" i="8" s="1"/>
  <c r="P697" i="8" l="1"/>
  <c r="Q697" i="8" s="1"/>
  <c r="S697" i="8" s="1"/>
  <c r="O698" i="8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P701" i="8" l="1"/>
  <c r="Q701" i="8" s="1"/>
  <c r="S701" i="8" s="1"/>
  <c r="O702" i="8"/>
  <c r="V701" i="8"/>
  <c r="W700" i="8"/>
  <c r="X700" i="8" s="1"/>
  <c r="P702" i="8" l="1"/>
  <c r="Q702" i="8" s="1"/>
  <c r="S702" i="8" s="1"/>
  <c r="O703" i="8"/>
  <c r="V702" i="8"/>
  <c r="W701" i="8"/>
  <c r="X701" i="8" s="1"/>
  <c r="P703" i="8" l="1"/>
  <c r="Q703" i="8" s="1"/>
  <c r="S703" i="8" s="1"/>
  <c r="O704" i="8"/>
  <c r="V703" i="8"/>
  <c r="W702" i="8"/>
  <c r="X702" i="8" s="1"/>
  <c r="P704" i="8" l="1"/>
  <c r="Q704" i="8" s="1"/>
  <c r="S704" i="8" s="1"/>
  <c r="O705" i="8"/>
  <c r="V704" i="8"/>
  <c r="W703" i="8"/>
  <c r="X703" i="8" s="1"/>
  <c r="O706" i="8" l="1"/>
  <c r="P705" i="8"/>
  <c r="Q705" i="8" s="1"/>
  <c r="S705" i="8" s="1"/>
  <c r="V705" i="8"/>
  <c r="W704" i="8"/>
  <c r="X704" i="8" s="1"/>
  <c r="O707" i="8" l="1"/>
  <c r="P706" i="8"/>
  <c r="Q706" i="8" s="1"/>
  <c r="S706" i="8" s="1"/>
  <c r="V706" i="8"/>
  <c r="W705" i="8"/>
  <c r="X705" i="8" s="1"/>
  <c r="P707" i="8" l="1"/>
  <c r="Q707" i="8" s="1"/>
  <c r="S707" i="8" s="1"/>
  <c r="O708" i="8"/>
  <c r="V707" i="8"/>
  <c r="W706" i="8"/>
  <c r="X706" i="8" s="1"/>
  <c r="P708" i="8" l="1"/>
  <c r="Q708" i="8" s="1"/>
  <c r="S708" i="8" s="1"/>
  <c r="O709" i="8"/>
  <c r="V708" i="8"/>
  <c r="W707" i="8"/>
  <c r="X707" i="8" s="1"/>
  <c r="O710" i="8" l="1"/>
  <c r="P709" i="8"/>
  <c r="Q709" i="8" s="1"/>
  <c r="S709" i="8" s="1"/>
  <c r="V709" i="8"/>
  <c r="W708" i="8"/>
  <c r="X708" i="8" s="1"/>
  <c r="P710" i="8" l="1"/>
  <c r="Q710" i="8" s="1"/>
  <c r="S710" i="8" s="1"/>
  <c r="O711" i="8"/>
  <c r="V710" i="8"/>
  <c r="W709" i="8"/>
  <c r="X709" i="8" s="1"/>
  <c r="P711" i="8" l="1"/>
  <c r="Q711" i="8" s="1"/>
  <c r="S711" i="8" s="1"/>
  <c r="O712" i="8"/>
  <c r="V711" i="8"/>
  <c r="W710" i="8"/>
  <c r="X710" i="8" s="1"/>
  <c r="P712" i="8" l="1"/>
  <c r="Q712" i="8" s="1"/>
  <c r="S712" i="8" s="1"/>
  <c r="O713" i="8"/>
  <c r="V712" i="8"/>
  <c r="W711" i="8"/>
  <c r="X711" i="8" s="1"/>
  <c r="P713" i="8" l="1"/>
  <c r="Q713" i="8" s="1"/>
  <c r="S713" i="8" s="1"/>
  <c r="O714" i="8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O723" i="8" l="1"/>
  <c r="P722" i="8"/>
  <c r="Q722" i="8" s="1"/>
  <c r="S722" i="8" s="1"/>
  <c r="V722" i="8"/>
  <c r="W721" i="8"/>
  <c r="X721" i="8" s="1"/>
  <c r="P723" i="8" l="1"/>
  <c r="Q723" i="8" s="1"/>
  <c r="S723" i="8" s="1"/>
  <c r="O724" i="8"/>
  <c r="V723" i="8"/>
  <c r="W722" i="8"/>
  <c r="X722" i="8" s="1"/>
  <c r="P724" i="8" l="1"/>
  <c r="Q724" i="8" s="1"/>
  <c r="S724" i="8" s="1"/>
  <c r="O725" i="8"/>
  <c r="V724" i="8"/>
  <c r="W723" i="8"/>
  <c r="X723" i="8" s="1"/>
  <c r="P725" i="8" l="1"/>
  <c r="Q725" i="8" s="1"/>
  <c r="S725" i="8" s="1"/>
  <c r="O726" i="8"/>
  <c r="V725" i="8"/>
  <c r="W724" i="8"/>
  <c r="X724" i="8" s="1"/>
  <c r="P726" i="8" l="1"/>
  <c r="Q726" i="8" s="1"/>
  <c r="S726" i="8" s="1"/>
  <c r="O727" i="8"/>
  <c r="V726" i="8"/>
  <c r="W725" i="8"/>
  <c r="X725" i="8" s="1"/>
  <c r="O728" i="8" l="1"/>
  <c r="P727" i="8"/>
  <c r="Q727" i="8" s="1"/>
  <c r="S727" i="8" s="1"/>
  <c r="V727" i="8"/>
  <c r="W726" i="8"/>
  <c r="X726" i="8" s="1"/>
  <c r="O729" i="8" l="1"/>
  <c r="P728" i="8"/>
  <c r="Q728" i="8" s="1"/>
  <c r="S728" i="8" s="1"/>
  <c r="V728" i="8"/>
  <c r="W727" i="8"/>
  <c r="X727" i="8" s="1"/>
  <c r="P729" i="8" l="1"/>
  <c r="Q729" i="8" s="1"/>
  <c r="S729" i="8" s="1"/>
  <c r="O730" i="8"/>
  <c r="V729" i="8"/>
  <c r="W728" i="8"/>
  <c r="X728" i="8" s="1"/>
  <c r="O731" i="8" l="1"/>
  <c r="P730" i="8"/>
  <c r="Q730" i="8" s="1"/>
  <c r="S730" i="8" s="1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P733" i="8" l="1"/>
  <c r="Q733" i="8" s="1"/>
  <c r="S733" i="8" s="1"/>
  <c r="O734" i="8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P737" i="8" l="1"/>
  <c r="Q737" i="8" s="1"/>
  <c r="S737" i="8" s="1"/>
  <c r="O738" i="8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P740" i="8" l="1"/>
  <c r="Q740" i="8" s="1"/>
  <c r="S740" i="8" s="1"/>
  <c r="O741" i="8"/>
  <c r="V740" i="8"/>
  <c r="W739" i="8"/>
  <c r="X739" i="8" s="1"/>
  <c r="O742" i="8" l="1"/>
  <c r="P741" i="8"/>
  <c r="Q741" i="8" s="1"/>
  <c r="S741" i="8" s="1"/>
  <c r="V741" i="8"/>
  <c r="W740" i="8"/>
  <c r="X740" i="8" s="1"/>
  <c r="O743" i="8" l="1"/>
  <c r="P742" i="8"/>
  <c r="Q742" i="8" s="1"/>
  <c r="S742" i="8" s="1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P745" i="8" l="1"/>
  <c r="Q745" i="8" s="1"/>
  <c r="S745" i="8" s="1"/>
  <c r="O746" i="8"/>
  <c r="V745" i="8"/>
  <c r="W744" i="8"/>
  <c r="X744" i="8" s="1"/>
  <c r="P746" i="8" l="1"/>
  <c r="Q746" i="8" s="1"/>
  <c r="S746" i="8" s="1"/>
  <c r="O747" i="8"/>
  <c r="V746" i="8"/>
  <c r="W745" i="8"/>
  <c r="X745" i="8" s="1"/>
  <c r="O748" i="8" l="1"/>
  <c r="P747" i="8"/>
  <c r="Q747" i="8" s="1"/>
  <c r="S747" i="8" s="1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O751" i="8" l="1"/>
  <c r="P750" i="8"/>
  <c r="Q750" i="8" s="1"/>
  <c r="S750" i="8" s="1"/>
  <c r="V750" i="8"/>
  <c r="W749" i="8"/>
  <c r="X749" i="8" s="1"/>
  <c r="O752" i="8" l="1"/>
  <c r="P751" i="8"/>
  <c r="Q751" i="8" s="1"/>
  <c r="S751" i="8" s="1"/>
  <c r="V751" i="8"/>
  <c r="W750" i="8"/>
  <c r="X750" i="8" s="1"/>
  <c r="P752" i="8" l="1"/>
  <c r="Q752" i="8" s="1"/>
  <c r="S752" i="8" s="1"/>
  <c r="O753" i="8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P757" i="8" l="1"/>
  <c r="Q757" i="8" s="1"/>
  <c r="S757" i="8" s="1"/>
  <c r="O758" i="8"/>
  <c r="V757" i="8"/>
  <c r="W756" i="8"/>
  <c r="X756" i="8" s="1"/>
  <c r="P758" i="8" l="1"/>
  <c r="Q758" i="8" s="1"/>
  <c r="S758" i="8" s="1"/>
  <c r="O759" i="8"/>
  <c r="V758" i="8"/>
  <c r="W757" i="8"/>
  <c r="X757" i="8" s="1"/>
  <c r="P759" i="8" l="1"/>
  <c r="Q759" i="8" s="1"/>
  <c r="S759" i="8" s="1"/>
  <c r="O760" i="8"/>
  <c r="V759" i="8"/>
  <c r="W758" i="8"/>
  <c r="X758" i="8" s="1"/>
  <c r="P760" i="8" l="1"/>
  <c r="Q760" i="8" s="1"/>
  <c r="S760" i="8" s="1"/>
  <c r="O761" i="8"/>
  <c r="V760" i="8"/>
  <c r="W759" i="8"/>
  <c r="X759" i="8" s="1"/>
  <c r="P761" i="8" l="1"/>
  <c r="Q761" i="8" s="1"/>
  <c r="S761" i="8" s="1"/>
  <c r="O762" i="8"/>
  <c r="V761" i="8"/>
  <c r="W760" i="8"/>
  <c r="X760" i="8" s="1"/>
  <c r="P762" i="8" l="1"/>
  <c r="Q762" i="8" s="1"/>
  <c r="S762" i="8" s="1"/>
  <c r="O763" i="8"/>
  <c r="V762" i="8"/>
  <c r="W761" i="8"/>
  <c r="X761" i="8" s="1"/>
  <c r="O764" i="8" l="1"/>
  <c r="P763" i="8"/>
  <c r="Q763" i="8" s="1"/>
  <c r="S763" i="8" s="1"/>
  <c r="V763" i="8"/>
  <c r="W762" i="8"/>
  <c r="X762" i="8" s="1"/>
  <c r="P764" i="8" l="1"/>
  <c r="Q764" i="8" s="1"/>
  <c r="S764" i="8" s="1"/>
  <c r="O765" i="8"/>
  <c r="V764" i="8"/>
  <c r="W763" i="8"/>
  <c r="X763" i="8" s="1"/>
  <c r="P765" i="8" l="1"/>
  <c r="Q765" i="8" s="1"/>
  <c r="S765" i="8" s="1"/>
  <c r="O766" i="8"/>
  <c r="V765" i="8"/>
  <c r="W764" i="8"/>
  <c r="X764" i="8" s="1"/>
  <c r="O767" i="8" l="1"/>
  <c r="P766" i="8"/>
  <c r="Q766" i="8" s="1"/>
  <c r="S766" i="8" s="1"/>
  <c r="V766" i="8"/>
  <c r="W765" i="8"/>
  <c r="X765" i="8" s="1"/>
  <c r="P767" i="8" l="1"/>
  <c r="Q767" i="8" s="1"/>
  <c r="S767" i="8" s="1"/>
  <c r="O768" i="8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P770" i="8" l="1"/>
  <c r="Q770" i="8" s="1"/>
  <c r="S770" i="8" s="1"/>
  <c r="O771" i="8"/>
  <c r="V770" i="8"/>
  <c r="W769" i="8"/>
  <c r="X769" i="8" s="1"/>
  <c r="P771" i="8" l="1"/>
  <c r="Q771" i="8" s="1"/>
  <c r="S771" i="8" s="1"/>
  <c r="O772" i="8"/>
  <c r="V771" i="8"/>
  <c r="W770" i="8"/>
  <c r="X770" i="8" s="1"/>
  <c r="P772" i="8" l="1"/>
  <c r="Q772" i="8" s="1"/>
  <c r="S772" i="8" s="1"/>
  <c r="O773" i="8"/>
  <c r="V772" i="8"/>
  <c r="W771" i="8"/>
  <c r="X771" i="8" s="1"/>
  <c r="O774" i="8" l="1"/>
  <c r="P773" i="8"/>
  <c r="Q773" i="8" s="1"/>
  <c r="S773" i="8" s="1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O777" i="8" l="1"/>
  <c r="P776" i="8"/>
  <c r="Q776" i="8" s="1"/>
  <c r="S776" i="8" s="1"/>
  <c r="V776" i="8"/>
  <c r="W775" i="8"/>
  <c r="X775" i="8" s="1"/>
  <c r="P777" i="8" l="1"/>
  <c r="Q777" i="8" s="1"/>
  <c r="S777" i="8" s="1"/>
  <c r="O778" i="8"/>
  <c r="V777" i="8"/>
  <c r="W776" i="8"/>
  <c r="X776" i="8" s="1"/>
  <c r="P778" i="8" l="1"/>
  <c r="Q778" i="8" s="1"/>
  <c r="S778" i="8" s="1"/>
  <c r="O779" i="8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P783" i="8" l="1"/>
  <c r="Q783" i="8" s="1"/>
  <c r="S783" i="8" s="1"/>
  <c r="O784" i="8"/>
  <c r="V783" i="8"/>
  <c r="W782" i="8"/>
  <c r="X782" i="8" s="1"/>
  <c r="P784" i="8" l="1"/>
  <c r="Q784" i="8" s="1"/>
  <c r="S784" i="8" s="1"/>
  <c r="O785" i="8"/>
  <c r="V784" i="8"/>
  <c r="W783" i="8"/>
  <c r="X783" i="8" s="1"/>
  <c r="O786" i="8" l="1"/>
  <c r="P785" i="8"/>
  <c r="Q785" i="8" s="1"/>
  <c r="S785" i="8" s="1"/>
  <c r="V785" i="8"/>
  <c r="W784" i="8"/>
  <c r="X784" i="8" s="1"/>
  <c r="P786" i="8" l="1"/>
  <c r="Q786" i="8" s="1"/>
  <c r="S786" i="8" s="1"/>
  <c r="O787" i="8"/>
  <c r="V786" i="8"/>
  <c r="W785" i="8"/>
  <c r="X785" i="8" s="1"/>
  <c r="P787" i="8" l="1"/>
  <c r="Q787" i="8" s="1"/>
  <c r="S787" i="8" s="1"/>
  <c r="O788" i="8"/>
  <c r="V787" i="8"/>
  <c r="W786" i="8"/>
  <c r="X786" i="8" s="1"/>
  <c r="O789" i="8" l="1"/>
  <c r="P788" i="8"/>
  <c r="Q788" i="8" s="1"/>
  <c r="S788" i="8" s="1"/>
  <c r="V788" i="8"/>
  <c r="W787" i="8"/>
  <c r="X787" i="8" s="1"/>
  <c r="O790" i="8" l="1"/>
  <c r="P789" i="8"/>
  <c r="Q789" i="8" s="1"/>
  <c r="S789" i="8" s="1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O794" i="8" l="1"/>
  <c r="P793" i="8"/>
  <c r="Q793" i="8" s="1"/>
  <c r="S793" i="8" s="1"/>
  <c r="V793" i="8"/>
  <c r="W792" i="8"/>
  <c r="X792" i="8" s="1"/>
  <c r="O795" i="8" l="1"/>
  <c r="P794" i="8"/>
  <c r="Q794" i="8" s="1"/>
  <c r="S794" i="8" s="1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P797" i="8" l="1"/>
  <c r="Q797" i="8" s="1"/>
  <c r="S797" i="8" s="1"/>
  <c r="O798" i="8"/>
  <c r="V797" i="8"/>
  <c r="W796" i="8"/>
  <c r="X796" i="8" s="1"/>
  <c r="P798" i="8" l="1"/>
  <c r="Q798" i="8" s="1"/>
  <c r="S798" i="8" s="1"/>
  <c r="O799" i="8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O802" i="8" l="1"/>
  <c r="P801" i="8"/>
  <c r="Q801" i="8" s="1"/>
  <c r="S801" i="8" s="1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O805" i="8" l="1"/>
  <c r="P804" i="8"/>
  <c r="Q804" i="8" s="1"/>
  <c r="S804" i="8" s="1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O809" i="8" l="1"/>
  <c r="P808" i="8"/>
  <c r="Q808" i="8" s="1"/>
  <c r="S808" i="8" s="1"/>
  <c r="V808" i="8"/>
  <c r="W807" i="8"/>
  <c r="X807" i="8" s="1"/>
  <c r="P809" i="8" l="1"/>
  <c r="Q809" i="8" s="1"/>
  <c r="S809" i="8" s="1"/>
  <c r="O810" i="8"/>
  <c r="V809" i="8"/>
  <c r="W808" i="8"/>
  <c r="X808" i="8" s="1"/>
  <c r="P810" i="8" l="1"/>
  <c r="Q810" i="8" s="1"/>
  <c r="S810" i="8" s="1"/>
  <c r="O811" i="8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P813" i="8" l="1"/>
  <c r="Q813" i="8" s="1"/>
  <c r="S813" i="8" s="1"/>
  <c r="O814" i="8"/>
  <c r="V813" i="8"/>
  <c r="W812" i="8"/>
  <c r="X812" i="8" s="1"/>
  <c r="O815" i="8" l="1"/>
  <c r="P814" i="8"/>
  <c r="Q814" i="8" s="1"/>
  <c r="S814" i="8" s="1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O820" i="8" l="1"/>
  <c r="P819" i="8"/>
  <c r="Q819" i="8" s="1"/>
  <c r="S819" i="8" s="1"/>
  <c r="V819" i="8"/>
  <c r="W818" i="8"/>
  <c r="X818" i="8" s="1"/>
  <c r="P820" i="8" l="1"/>
  <c r="Q820" i="8" s="1"/>
  <c r="S820" i="8" s="1"/>
  <c r="O821" i="8"/>
  <c r="V820" i="8"/>
  <c r="W819" i="8"/>
  <c r="X819" i="8" s="1"/>
  <c r="P821" i="8" l="1"/>
  <c r="Q821" i="8" s="1"/>
  <c r="S821" i="8" s="1"/>
  <c r="O822" i="8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O827" i="8" l="1"/>
  <c r="P826" i="8"/>
  <c r="Q826" i="8" s="1"/>
  <c r="S826" i="8" s="1"/>
  <c r="V826" i="8"/>
  <c r="W825" i="8"/>
  <c r="X825" i="8" s="1"/>
  <c r="P827" i="8" l="1"/>
  <c r="Q827" i="8" s="1"/>
  <c r="S827" i="8" s="1"/>
  <c r="O828" i="8"/>
  <c r="V827" i="8"/>
  <c r="W826" i="8"/>
  <c r="X826" i="8" s="1"/>
  <c r="P828" i="8" l="1"/>
  <c r="Q828" i="8" s="1"/>
  <c r="S828" i="8" s="1"/>
  <c r="O829" i="8"/>
  <c r="V828" i="8"/>
  <c r="W827" i="8"/>
  <c r="X827" i="8" s="1"/>
  <c r="O830" i="8" l="1"/>
  <c r="P829" i="8"/>
  <c r="Q829" i="8" s="1"/>
  <c r="S829" i="8" s="1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P832" i="8" l="1"/>
  <c r="Q832" i="8" s="1"/>
  <c r="S832" i="8" s="1"/>
  <c r="O833" i="8"/>
  <c r="V832" i="8"/>
  <c r="W831" i="8"/>
  <c r="X831" i="8" s="1"/>
  <c r="O834" i="8" l="1"/>
  <c r="P833" i="8"/>
  <c r="Q833" i="8" s="1"/>
  <c r="S833" i="8" s="1"/>
  <c r="V833" i="8"/>
  <c r="W832" i="8"/>
  <c r="X832" i="8" s="1"/>
  <c r="P834" i="8" l="1"/>
  <c r="Q834" i="8" s="1"/>
  <c r="S834" i="8" s="1"/>
  <c r="O835" i="8"/>
  <c r="V834" i="8"/>
  <c r="W833" i="8"/>
  <c r="X833" i="8" s="1"/>
  <c r="O836" i="8" l="1"/>
  <c r="P835" i="8"/>
  <c r="Q835" i="8" s="1"/>
  <c r="S835" i="8" s="1"/>
  <c r="V835" i="8"/>
  <c r="W834" i="8"/>
  <c r="X834" i="8" s="1"/>
  <c r="P836" i="8" l="1"/>
  <c r="Q836" i="8" s="1"/>
  <c r="S836" i="8" s="1"/>
  <c r="O837" i="8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O840" i="8" l="1"/>
  <c r="P839" i="8"/>
  <c r="Q839" i="8" s="1"/>
  <c r="S839" i="8" s="1"/>
  <c r="V839" i="8"/>
  <c r="W838" i="8"/>
  <c r="X838" i="8" s="1"/>
  <c r="O841" i="8" l="1"/>
  <c r="P840" i="8"/>
  <c r="Q840" i="8" s="1"/>
  <c r="S840" i="8" s="1"/>
  <c r="V840" i="8"/>
  <c r="W839" i="8"/>
  <c r="X839" i="8" s="1"/>
  <c r="O842" i="8" l="1"/>
  <c r="P841" i="8"/>
  <c r="Q841" i="8" s="1"/>
  <c r="S841" i="8" s="1"/>
  <c r="V841" i="8"/>
  <c r="W840" i="8"/>
  <c r="X840" i="8" s="1"/>
  <c r="P842" i="8" l="1"/>
  <c r="Q842" i="8" s="1"/>
  <c r="S842" i="8" s="1"/>
  <c r="O843" i="8"/>
  <c r="V842" i="8"/>
  <c r="W841" i="8"/>
  <c r="X841" i="8" s="1"/>
  <c r="P843" i="8" l="1"/>
  <c r="Q843" i="8" s="1"/>
  <c r="S843" i="8" s="1"/>
  <c r="O844" i="8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O851" i="8" l="1"/>
  <c r="P850" i="8"/>
  <c r="Q850" i="8" s="1"/>
  <c r="S850" i="8" s="1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O855" i="8" l="1"/>
  <c r="P854" i="8"/>
  <c r="Q854" i="8" s="1"/>
  <c r="S854" i="8" s="1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P860" i="8" l="1"/>
  <c r="Q860" i="8" s="1"/>
  <c r="S860" i="8" s="1"/>
  <c r="O861" i="8"/>
  <c r="V860" i="8"/>
  <c r="W859" i="8"/>
  <c r="X859" i="8" s="1"/>
  <c r="P861" i="8" l="1"/>
  <c r="Q861" i="8" s="1"/>
  <c r="S861" i="8" s="1"/>
  <c r="O862" i="8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P864" i="8" l="1"/>
  <c r="Q864" i="8" s="1"/>
  <c r="S864" i="8" s="1"/>
  <c r="O865" i="8"/>
  <c r="V864" i="8"/>
  <c r="W863" i="8"/>
  <c r="X863" i="8" s="1"/>
  <c r="P865" i="8" l="1"/>
  <c r="Q865" i="8" s="1"/>
  <c r="S865" i="8" s="1"/>
  <c r="O866" i="8"/>
  <c r="V865" i="8"/>
  <c r="W864" i="8"/>
  <c r="X864" i="8" s="1"/>
  <c r="O867" i="8" l="1"/>
  <c r="P866" i="8"/>
  <c r="Q866" i="8" s="1"/>
  <c r="S866" i="8" s="1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P869" i="8" l="1"/>
  <c r="Q869" i="8" s="1"/>
  <c r="S869" i="8" s="1"/>
  <c r="O870" i="8"/>
  <c r="V869" i="8"/>
  <c r="W868" i="8"/>
  <c r="X868" i="8" s="1"/>
  <c r="P870" i="8" l="1"/>
  <c r="Q870" i="8" s="1"/>
  <c r="S870" i="8" s="1"/>
  <c r="O871" i="8"/>
  <c r="V870" i="8"/>
  <c r="W869" i="8"/>
  <c r="X869" i="8" s="1"/>
  <c r="P871" i="8" l="1"/>
  <c r="Q871" i="8" s="1"/>
  <c r="S871" i="8" s="1"/>
  <c r="O872" i="8"/>
  <c r="V871" i="8"/>
  <c r="W870" i="8"/>
  <c r="X870" i="8" s="1"/>
  <c r="P872" i="8" l="1"/>
  <c r="Q872" i="8" s="1"/>
  <c r="S872" i="8" s="1"/>
  <c r="O873" i="8"/>
  <c r="V872" i="8"/>
  <c r="W871" i="8"/>
  <c r="X871" i="8" s="1"/>
  <c r="O874" i="8" l="1"/>
  <c r="P873" i="8"/>
  <c r="Q873" i="8" s="1"/>
  <c r="S873" i="8" s="1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P877" i="8" l="1"/>
  <c r="Q877" i="8" s="1"/>
  <c r="S877" i="8" s="1"/>
  <c r="O878" i="8"/>
  <c r="V877" i="8"/>
  <c r="W876" i="8"/>
  <c r="X876" i="8" s="1"/>
  <c r="P878" i="8" l="1"/>
  <c r="Q878" i="8" s="1"/>
  <c r="S878" i="8" s="1"/>
  <c r="O879" i="8"/>
  <c r="V878" i="8"/>
  <c r="W877" i="8"/>
  <c r="X877" i="8" s="1"/>
  <c r="P879" i="8" l="1"/>
  <c r="Q879" i="8" s="1"/>
  <c r="S879" i="8" s="1"/>
  <c r="O880" i="8"/>
  <c r="V879" i="8"/>
  <c r="W878" i="8"/>
  <c r="X878" i="8" s="1"/>
  <c r="O881" i="8" l="1"/>
  <c r="P880" i="8"/>
  <c r="Q880" i="8" s="1"/>
  <c r="S880" i="8" s="1"/>
  <c r="V880" i="8"/>
  <c r="W879" i="8"/>
  <c r="X879" i="8" s="1"/>
  <c r="P881" i="8" l="1"/>
  <c r="Q881" i="8" s="1"/>
  <c r="S881" i="8" s="1"/>
  <c r="O882" i="8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P888" i="8" l="1"/>
  <c r="Q888" i="8" s="1"/>
  <c r="S888" i="8" s="1"/>
  <c r="O889" i="8"/>
  <c r="V888" i="8"/>
  <c r="W887" i="8"/>
  <c r="X887" i="8" s="1"/>
  <c r="O890" i="8" l="1"/>
  <c r="P889" i="8"/>
  <c r="Q889" i="8" s="1"/>
  <c r="S889" i="8" s="1"/>
  <c r="V889" i="8"/>
  <c r="W888" i="8"/>
  <c r="X888" i="8" s="1"/>
  <c r="P890" i="8" l="1"/>
  <c r="Q890" i="8" s="1"/>
  <c r="S890" i="8" s="1"/>
  <c r="O891" i="8"/>
  <c r="V890" i="8"/>
  <c r="W889" i="8"/>
  <c r="X889" i="8" s="1"/>
  <c r="P891" i="8" l="1"/>
  <c r="Q891" i="8" s="1"/>
  <c r="S891" i="8" s="1"/>
  <c r="O892" i="8"/>
  <c r="V891" i="8"/>
  <c r="W890" i="8"/>
  <c r="X890" i="8" s="1"/>
  <c r="P892" i="8" l="1"/>
  <c r="Q892" i="8" s="1"/>
  <c r="S892" i="8" s="1"/>
  <c r="O893" i="8"/>
  <c r="V892" i="8"/>
  <c r="W891" i="8"/>
  <c r="X891" i="8" s="1"/>
  <c r="O894" i="8" l="1"/>
  <c r="P893" i="8"/>
  <c r="Q893" i="8" s="1"/>
  <c r="S893" i="8" s="1"/>
  <c r="V893" i="8"/>
  <c r="W892" i="8"/>
  <c r="X892" i="8" s="1"/>
  <c r="P894" i="8" l="1"/>
  <c r="Q894" i="8" s="1"/>
  <c r="S894" i="8" s="1"/>
  <c r="O895" i="8"/>
  <c r="V894" i="8"/>
  <c r="W893" i="8"/>
  <c r="X893" i="8" s="1"/>
  <c r="O896" i="8" l="1"/>
  <c r="P895" i="8"/>
  <c r="Q895" i="8" s="1"/>
  <c r="S895" i="8" s="1"/>
  <c r="V895" i="8"/>
  <c r="W894" i="8"/>
  <c r="X894" i="8" s="1"/>
  <c r="P896" i="8" l="1"/>
  <c r="Q896" i="8" s="1"/>
  <c r="S896" i="8" s="1"/>
  <c r="O897" i="8"/>
  <c r="V896" i="8"/>
  <c r="W895" i="8"/>
  <c r="X895" i="8" s="1"/>
  <c r="O898" i="8" l="1"/>
  <c r="P897" i="8"/>
  <c r="Q897" i="8" s="1"/>
  <c r="S897" i="8" s="1"/>
  <c r="V897" i="8"/>
  <c r="W896" i="8"/>
  <c r="X896" i="8" s="1"/>
  <c r="O899" i="8" l="1"/>
  <c r="P898" i="8"/>
  <c r="Q898" i="8" s="1"/>
  <c r="S898" i="8" s="1"/>
  <c r="V898" i="8"/>
  <c r="W897" i="8"/>
  <c r="X897" i="8" s="1"/>
  <c r="O900" i="8" l="1"/>
  <c r="P899" i="8"/>
  <c r="Q899" i="8" s="1"/>
  <c r="S899" i="8" s="1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P904" i="8" l="1"/>
  <c r="Q904" i="8" s="1"/>
  <c r="S904" i="8" s="1"/>
  <c r="O905" i="8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P907" i="8" l="1"/>
  <c r="Q907" i="8" s="1"/>
  <c r="S907" i="8" s="1"/>
  <c r="O908" i="8"/>
  <c r="V907" i="8"/>
  <c r="W906" i="8"/>
  <c r="X906" i="8" s="1"/>
  <c r="P908" i="8" l="1"/>
  <c r="Q908" i="8" s="1"/>
  <c r="S908" i="8" s="1"/>
  <c r="O909" i="8"/>
  <c r="V908" i="8"/>
  <c r="W907" i="8"/>
  <c r="X907" i="8" s="1"/>
  <c r="P909" i="8" l="1"/>
  <c r="Q909" i="8" s="1"/>
  <c r="S909" i="8" s="1"/>
  <c r="O910" i="8"/>
  <c r="V909" i="8"/>
  <c r="W908" i="8"/>
  <c r="X908" i="8" s="1"/>
  <c r="O911" i="8" l="1"/>
  <c r="P910" i="8"/>
  <c r="Q910" i="8" s="1"/>
  <c r="S910" i="8" s="1"/>
  <c r="V910" i="8"/>
  <c r="W909" i="8"/>
  <c r="X909" i="8" s="1"/>
  <c r="P911" i="8" l="1"/>
  <c r="Q911" i="8" s="1"/>
  <c r="S911" i="8" s="1"/>
  <c r="O912" i="8"/>
  <c r="V911" i="8"/>
  <c r="W910" i="8"/>
  <c r="X910" i="8" s="1"/>
  <c r="P912" i="8" l="1"/>
  <c r="Q912" i="8" s="1"/>
  <c r="S912" i="8" s="1"/>
  <c r="O913" i="8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P918" i="8" l="1"/>
  <c r="Q918" i="8" s="1"/>
  <c r="S918" i="8" s="1"/>
  <c r="O919" i="8"/>
  <c r="V918" i="8"/>
  <c r="W917" i="8"/>
  <c r="X917" i="8" s="1"/>
  <c r="P919" i="8" l="1"/>
  <c r="Q919" i="8" s="1"/>
  <c r="S919" i="8" s="1"/>
  <c r="O920" i="8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P924" i="8" l="1"/>
  <c r="Q924" i="8" s="1"/>
  <c r="S924" i="8" s="1"/>
  <c r="O925" i="8"/>
  <c r="V924" i="8"/>
  <c r="W923" i="8"/>
  <c r="X923" i="8" s="1"/>
  <c r="P925" i="8" l="1"/>
  <c r="Q925" i="8" s="1"/>
  <c r="S925" i="8" s="1"/>
  <c r="O926" i="8"/>
  <c r="V925" i="8"/>
  <c r="W924" i="8"/>
  <c r="X924" i="8" s="1"/>
  <c r="P926" i="8" l="1"/>
  <c r="Q926" i="8" s="1"/>
  <c r="S926" i="8" s="1"/>
  <c r="O927" i="8"/>
  <c r="V926" i="8"/>
  <c r="W925" i="8"/>
  <c r="X925" i="8" s="1"/>
  <c r="O928" i="8" l="1"/>
  <c r="P927" i="8"/>
  <c r="Q927" i="8" s="1"/>
  <c r="S927" i="8" s="1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P930" i="8" l="1"/>
  <c r="Q930" i="8" s="1"/>
  <c r="S930" i="8" s="1"/>
  <c r="O931" i="8"/>
  <c r="V930" i="8"/>
  <c r="W929" i="8"/>
  <c r="X929" i="8" s="1"/>
  <c r="O932" i="8" l="1"/>
  <c r="P931" i="8"/>
  <c r="Q931" i="8" s="1"/>
  <c r="S931" i="8" s="1"/>
  <c r="V931" i="8"/>
  <c r="W930" i="8"/>
  <c r="X930" i="8" s="1"/>
  <c r="P932" i="8" l="1"/>
  <c r="Q932" i="8" s="1"/>
  <c r="S932" i="8" s="1"/>
  <c r="O933" i="8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P937" i="8" l="1"/>
  <c r="Q937" i="8" s="1"/>
  <c r="S937" i="8" s="1"/>
  <c r="O938" i="8"/>
  <c r="V937" i="8"/>
  <c r="W936" i="8"/>
  <c r="X936" i="8" s="1"/>
  <c r="P938" i="8" l="1"/>
  <c r="Q938" i="8" s="1"/>
  <c r="S938" i="8" s="1"/>
  <c r="O939" i="8"/>
  <c r="V938" i="8"/>
  <c r="W937" i="8"/>
  <c r="X937" i="8" s="1"/>
  <c r="P939" i="8" l="1"/>
  <c r="Q939" i="8" s="1"/>
  <c r="S939" i="8" s="1"/>
  <c r="O940" i="8"/>
  <c r="V939" i="8"/>
  <c r="W938" i="8"/>
  <c r="X938" i="8" s="1"/>
  <c r="O941" i="8" l="1"/>
  <c r="P940" i="8"/>
  <c r="Q940" i="8" s="1"/>
  <c r="S940" i="8" s="1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O947" i="8" l="1"/>
  <c r="P946" i="8"/>
  <c r="Q946" i="8" s="1"/>
  <c r="S946" i="8" s="1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P950" i="8" l="1"/>
  <c r="Q950" i="8" s="1"/>
  <c r="S950" i="8" s="1"/>
  <c r="O951" i="8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P954" i="8" l="1"/>
  <c r="Q954" i="8" s="1"/>
  <c r="S954" i="8" s="1"/>
  <c r="O955" i="8"/>
  <c r="V954" i="8"/>
  <c r="W953" i="8"/>
  <c r="X953" i="8" s="1"/>
  <c r="P955" i="8" l="1"/>
  <c r="Q955" i="8" s="1"/>
  <c r="S955" i="8" s="1"/>
  <c r="O956" i="8"/>
  <c r="V955" i="8"/>
  <c r="W954" i="8"/>
  <c r="X954" i="8" s="1"/>
  <c r="O957" i="8" l="1"/>
  <c r="P956" i="8"/>
  <c r="Q956" i="8" s="1"/>
  <c r="S956" i="8" s="1"/>
  <c r="V956" i="8"/>
  <c r="W955" i="8"/>
  <c r="X955" i="8" s="1"/>
  <c r="P957" i="8" l="1"/>
  <c r="Q957" i="8" s="1"/>
  <c r="S957" i="8" s="1"/>
  <c r="O958" i="8"/>
  <c r="V957" i="8"/>
  <c r="W956" i="8"/>
  <c r="X956" i="8" s="1"/>
  <c r="P958" i="8" l="1"/>
  <c r="Q958" i="8" s="1"/>
  <c r="S958" i="8" s="1"/>
  <c r="O959" i="8"/>
  <c r="V958" i="8"/>
  <c r="W957" i="8"/>
  <c r="X957" i="8" s="1"/>
  <c r="P959" i="8" l="1"/>
  <c r="Q959" i="8" s="1"/>
  <c r="S959" i="8" s="1"/>
  <c r="O960" i="8"/>
  <c r="V959" i="8"/>
  <c r="W958" i="8"/>
  <c r="X958" i="8" s="1"/>
  <c r="P960" i="8" l="1"/>
  <c r="Q960" i="8" s="1"/>
  <c r="S960" i="8" s="1"/>
  <c r="O961" i="8"/>
  <c r="V960" i="8"/>
  <c r="W959" i="8"/>
  <c r="X959" i="8" s="1"/>
  <c r="P961" i="8" l="1"/>
  <c r="Q961" i="8" s="1"/>
  <c r="S961" i="8" s="1"/>
  <c r="O962" i="8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O965" i="8" l="1"/>
  <c r="P964" i="8"/>
  <c r="Q964" i="8" s="1"/>
  <c r="S964" i="8" s="1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O968" i="8" l="1"/>
  <c r="P967" i="8"/>
  <c r="Q967" i="8" s="1"/>
  <c r="S967" i="8" s="1"/>
  <c r="V967" i="8"/>
  <c r="W966" i="8"/>
  <c r="X966" i="8" s="1"/>
  <c r="O969" i="8" l="1"/>
  <c r="P968" i="8"/>
  <c r="Q968" i="8" s="1"/>
  <c r="S968" i="8" s="1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O972" i="8" l="1"/>
  <c r="P971" i="8"/>
  <c r="Q971" i="8" s="1"/>
  <c r="S971" i="8" s="1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O976" i="8" l="1"/>
  <c r="P975" i="8"/>
  <c r="Q975" i="8" s="1"/>
  <c r="S975" i="8" s="1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O980" i="8" l="1"/>
  <c r="P979" i="8"/>
  <c r="Q979" i="8" s="1"/>
  <c r="S979" i="8" s="1"/>
  <c r="V979" i="8"/>
  <c r="W978" i="8"/>
  <c r="X978" i="8" s="1"/>
  <c r="O981" i="8" l="1"/>
  <c r="P980" i="8"/>
  <c r="Q980" i="8" s="1"/>
  <c r="S980" i="8" s="1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O986" i="8" l="1"/>
  <c r="P985" i="8"/>
  <c r="Q985" i="8" s="1"/>
  <c r="S985" i="8" s="1"/>
  <c r="V985" i="8"/>
  <c r="W984" i="8"/>
  <c r="X984" i="8" s="1"/>
  <c r="O987" i="8" l="1"/>
  <c r="P986" i="8"/>
  <c r="Q986" i="8" s="1"/>
  <c r="S986" i="8" s="1"/>
  <c r="V986" i="8"/>
  <c r="W985" i="8"/>
  <c r="X985" i="8" s="1"/>
  <c r="O988" i="8" l="1"/>
  <c r="P987" i="8"/>
  <c r="Q987" i="8" s="1"/>
  <c r="S987" i="8" s="1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O992" i="8" l="1"/>
  <c r="P991" i="8"/>
  <c r="Q991" i="8" s="1"/>
  <c r="S991" i="8" s="1"/>
  <c r="V991" i="8"/>
  <c r="W990" i="8"/>
  <c r="X990" i="8" s="1"/>
  <c r="O993" i="8" l="1"/>
  <c r="P992" i="8"/>
  <c r="Q992" i="8" s="1"/>
  <c r="S992" i="8" s="1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O996" i="8" l="1"/>
  <c r="P995" i="8"/>
  <c r="Q995" i="8" s="1"/>
  <c r="S995" i="8" s="1"/>
  <c r="V995" i="8"/>
  <c r="W994" i="8"/>
  <c r="X994" i="8" s="1"/>
  <c r="O997" i="8" l="1"/>
  <c r="P996" i="8"/>
  <c r="Q996" i="8" s="1"/>
  <c r="S996" i="8" s="1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O1000" i="8" l="1"/>
  <c r="P999" i="8"/>
  <c r="Q999" i="8" s="1"/>
  <c r="S999" i="8" s="1"/>
  <c r="V999" i="8"/>
  <c r="W998" i="8"/>
  <c r="X998" i="8" s="1"/>
  <c r="O1001" i="8" l="1"/>
  <c r="P1000" i="8"/>
  <c r="Q1000" i="8" s="1"/>
  <c r="S1000" i="8" s="1"/>
  <c r="V1000" i="8"/>
  <c r="W999" i="8"/>
  <c r="X999" i="8" s="1"/>
  <c r="P1001" i="8" l="1"/>
  <c r="Q1001" i="8" s="1"/>
  <c r="S1001" i="8" s="1"/>
  <c r="O1002" i="8"/>
  <c r="V1001" i="8"/>
  <c r="W1000" i="8"/>
  <c r="X1000" i="8" s="1"/>
  <c r="O1003" i="8" l="1"/>
  <c r="P1002" i="8"/>
  <c r="Q1002" i="8" s="1"/>
  <c r="S1002" i="8" s="1"/>
  <c r="V1002" i="8"/>
  <c r="W1001" i="8"/>
  <c r="X1001" i="8" s="1"/>
  <c r="O1004" i="8" l="1"/>
  <c r="P1003" i="8"/>
  <c r="Q1003" i="8" s="1"/>
  <c r="S1003" i="8" s="1"/>
  <c r="V1003" i="8"/>
  <c r="W1002" i="8"/>
  <c r="X1002" i="8" s="1"/>
  <c r="P1004" i="8" l="1"/>
  <c r="Q1004" i="8" s="1"/>
  <c r="S1004" i="8" s="1"/>
  <c r="O1005" i="8"/>
  <c r="V1004" i="8"/>
  <c r="W1003" i="8"/>
  <c r="X1003" i="8" s="1"/>
  <c r="O1006" i="8" l="1"/>
  <c r="P1005" i="8"/>
  <c r="Q1005" i="8" s="1"/>
  <c r="S1005" i="8" s="1"/>
  <c r="V1005" i="8"/>
  <c r="W1004" i="8"/>
  <c r="X1004" i="8" s="1"/>
  <c r="O1007" i="8" l="1"/>
  <c r="P1006" i="8"/>
  <c r="Q1006" i="8" s="1"/>
  <c r="S1006" i="8" s="1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P1011" i="8" l="1"/>
  <c r="Q1011" i="8" s="1"/>
  <c r="S1011" i="8" s="1"/>
  <c r="O1012" i="8"/>
  <c r="V1011" i="8"/>
  <c r="W1010" i="8"/>
  <c r="X1010" i="8" s="1"/>
  <c r="P1012" i="8" l="1"/>
  <c r="Q1012" i="8" s="1"/>
  <c r="S1012" i="8" s="1"/>
  <c r="O1013" i="8"/>
  <c r="V1012" i="8"/>
  <c r="W1011" i="8"/>
  <c r="X1011" i="8" s="1"/>
  <c r="O1014" i="8" l="1"/>
  <c r="P1013" i="8"/>
  <c r="Q1013" i="8" s="1"/>
  <c r="S1013" i="8" s="1"/>
  <c r="V1013" i="8"/>
  <c r="W1012" i="8"/>
  <c r="X1012" i="8" s="1"/>
  <c r="P1014" i="8" l="1"/>
  <c r="Q1014" i="8" s="1"/>
  <c r="S1014" i="8" s="1"/>
  <c r="O1015" i="8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O1020" i="8" l="1"/>
  <c r="P1019" i="8"/>
  <c r="Q1019" i="8" s="1"/>
  <c r="S1019" i="8" s="1"/>
  <c r="V1019" i="8"/>
  <c r="W1018" i="8"/>
  <c r="X1018" i="8" s="1"/>
  <c r="P1020" i="8" l="1"/>
  <c r="Q1020" i="8" s="1"/>
  <c r="S1020" i="8" s="1"/>
  <c r="O1021" i="8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O1024" i="8" l="1"/>
  <c r="P1023" i="8"/>
  <c r="Q1023" i="8" s="1"/>
  <c r="S1023" i="8" s="1"/>
  <c r="V1023" i="8"/>
  <c r="W1022" i="8"/>
  <c r="X1022" i="8" s="1"/>
  <c r="O1025" i="8" l="1"/>
  <c r="P1024" i="8"/>
  <c r="Q1024" i="8" s="1"/>
  <c r="S1024" i="8" s="1"/>
  <c r="V1024" i="8"/>
  <c r="W1023" i="8"/>
  <c r="X1023" i="8" s="1"/>
  <c r="O1026" i="8" l="1"/>
  <c r="P1025" i="8"/>
  <c r="Q1025" i="8" s="1"/>
  <c r="S1025" i="8" s="1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P1029" i="8" l="1"/>
  <c r="Q1029" i="8" s="1"/>
  <c r="S1029" i="8" s="1"/>
  <c r="O1030" i="8"/>
  <c r="V1029" i="8"/>
  <c r="W1028" i="8"/>
  <c r="X1028" i="8" s="1"/>
  <c r="O1031" i="8" l="1"/>
  <c r="P1030" i="8"/>
  <c r="Q1030" i="8" s="1"/>
  <c r="S1030" i="8" s="1"/>
  <c r="V1030" i="8"/>
  <c r="W1029" i="8"/>
  <c r="X1029" i="8" s="1"/>
  <c r="P1031" i="8" l="1"/>
  <c r="Q1031" i="8" s="1"/>
  <c r="S1031" i="8" s="1"/>
  <c r="O1032" i="8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P1035" i="8" l="1"/>
  <c r="Q1035" i="8" s="1"/>
  <c r="S1035" i="8" s="1"/>
  <c r="O1036" i="8"/>
  <c r="V1035" i="8"/>
  <c r="W1034" i="8"/>
  <c r="X1034" i="8" s="1"/>
  <c r="O1037" i="8" l="1"/>
  <c r="P1036" i="8"/>
  <c r="Q1036" i="8" s="1"/>
  <c r="S1036" i="8" s="1"/>
  <c r="V1036" i="8"/>
  <c r="W1035" i="8"/>
  <c r="X1035" i="8" s="1"/>
  <c r="O1038" i="8" l="1"/>
  <c r="P1037" i="8"/>
  <c r="Q1037" i="8" s="1"/>
  <c r="S1037" i="8" s="1"/>
  <c r="V1037" i="8"/>
  <c r="W1036" i="8"/>
  <c r="X1036" i="8" s="1"/>
  <c r="P1038" i="8" l="1"/>
  <c r="Q1038" i="8" s="1"/>
  <c r="S1038" i="8" s="1"/>
  <c r="O1039" i="8"/>
  <c r="V1038" i="8"/>
  <c r="W1037" i="8"/>
  <c r="X1037" i="8" s="1"/>
  <c r="P1039" i="8" l="1"/>
  <c r="Q1039" i="8" s="1"/>
  <c r="S1039" i="8" s="1"/>
  <c r="O1040" i="8"/>
  <c r="V1039" i="8"/>
  <c r="W1038" i="8"/>
  <c r="X1038" i="8" s="1"/>
  <c r="O1041" i="8" l="1"/>
  <c r="P1040" i="8"/>
  <c r="Q1040" i="8" s="1"/>
  <c r="S1040" i="8" s="1"/>
  <c r="V1040" i="8"/>
  <c r="W1039" i="8"/>
  <c r="X1039" i="8" s="1"/>
  <c r="O1042" i="8" l="1"/>
  <c r="P1041" i="8"/>
  <c r="Q1041" i="8" s="1"/>
  <c r="S1041" i="8" s="1"/>
  <c r="V1041" i="8"/>
  <c r="W1040" i="8"/>
  <c r="X1040" i="8" s="1"/>
  <c r="O1043" i="8" l="1"/>
  <c r="P1042" i="8"/>
  <c r="Q1042" i="8" s="1"/>
  <c r="S1042" i="8" s="1"/>
  <c r="V1042" i="8"/>
  <c r="W1041" i="8"/>
  <c r="X1041" i="8" s="1"/>
  <c r="O1044" i="8" l="1"/>
  <c r="P1043" i="8"/>
  <c r="Q1043" i="8" s="1"/>
  <c r="S1043" i="8" s="1"/>
  <c r="V1043" i="8"/>
  <c r="W1042" i="8"/>
  <c r="X1042" i="8" s="1"/>
  <c r="P1044" i="8" l="1"/>
  <c r="Q1044" i="8" s="1"/>
  <c r="S1044" i="8" s="1"/>
  <c r="O1045" i="8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O1048" i="8" l="1"/>
  <c r="P1047" i="8"/>
  <c r="Q1047" i="8" s="1"/>
  <c r="S1047" i="8" s="1"/>
  <c r="V1047" i="8"/>
  <c r="W1046" i="8"/>
  <c r="X1046" i="8" s="1"/>
  <c r="P1048" i="8" l="1"/>
  <c r="Q1048" i="8" s="1"/>
  <c r="S1048" i="8" s="1"/>
  <c r="O1049" i="8"/>
  <c r="V1048" i="8"/>
  <c r="W1047" i="8"/>
  <c r="X1047" i="8" s="1"/>
  <c r="P1049" i="8" l="1"/>
  <c r="Q1049" i="8" s="1"/>
  <c r="S1049" i="8" s="1"/>
  <c r="O1050" i="8"/>
  <c r="V1049" i="8"/>
  <c r="W1048" i="8"/>
  <c r="X1048" i="8" s="1"/>
  <c r="P1050" i="8" l="1"/>
  <c r="Q1050" i="8" s="1"/>
  <c r="S1050" i="8" s="1"/>
  <c r="O1051" i="8"/>
  <c r="V1050" i="8"/>
  <c r="W1049" i="8"/>
  <c r="X1049" i="8" s="1"/>
  <c r="O1052" i="8" l="1"/>
  <c r="P1051" i="8"/>
  <c r="Q1051" i="8" s="1"/>
  <c r="S1051" i="8" s="1"/>
  <c r="V1051" i="8"/>
  <c r="W1050" i="8"/>
  <c r="X1050" i="8" s="1"/>
  <c r="P1052" i="8" l="1"/>
  <c r="Q1052" i="8" s="1"/>
  <c r="S1052" i="8" s="1"/>
  <c r="O1053" i="8"/>
  <c r="V1052" i="8"/>
  <c r="W1051" i="8"/>
  <c r="X1051" i="8" s="1"/>
  <c r="O1054" i="8" l="1"/>
  <c r="P1053" i="8"/>
  <c r="Q1053" i="8" s="1"/>
  <c r="S1053" i="8" s="1"/>
  <c r="V1053" i="8"/>
  <c r="W1052" i="8"/>
  <c r="X1052" i="8" s="1"/>
  <c r="O1055" i="8" l="1"/>
  <c r="P1054" i="8"/>
  <c r="Q1054" i="8" s="1"/>
  <c r="S1054" i="8" s="1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P1059" i="8" l="1"/>
  <c r="Q1059" i="8" s="1"/>
  <c r="S1059" i="8" s="1"/>
  <c r="O1060" i="8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O1064" i="8" l="1"/>
  <c r="P1063" i="8"/>
  <c r="Q1063" i="8" s="1"/>
  <c r="S1063" i="8" s="1"/>
  <c r="V1063" i="8"/>
  <c r="W1062" i="8"/>
  <c r="X1062" i="8" s="1"/>
  <c r="P1064" i="8" l="1"/>
  <c r="Q1064" i="8" s="1"/>
  <c r="S1064" i="8" s="1"/>
  <c r="O1065" i="8"/>
  <c r="V1064" i="8"/>
  <c r="W1063" i="8"/>
  <c r="X1063" i="8" s="1"/>
  <c r="O1066" i="8" l="1"/>
  <c r="P1065" i="8"/>
  <c r="Q1065" i="8" s="1"/>
  <c r="S1065" i="8" s="1"/>
  <c r="V1065" i="8"/>
  <c r="W1064" i="8"/>
  <c r="X1064" i="8" s="1"/>
  <c r="O1067" i="8" l="1"/>
  <c r="P1066" i="8"/>
  <c r="Q1066" i="8" s="1"/>
  <c r="S1066" i="8" s="1"/>
  <c r="V1066" i="8"/>
  <c r="W1065" i="8"/>
  <c r="X1065" i="8" s="1"/>
  <c r="P1067" i="8" l="1"/>
  <c r="Q1067" i="8" s="1"/>
  <c r="S1067" i="8" s="1"/>
  <c r="O1068" i="8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P1070" i="8" l="1"/>
  <c r="Q1070" i="8" s="1"/>
  <c r="S1070" i="8" s="1"/>
  <c r="O1071" i="8"/>
  <c r="V1070" i="8"/>
  <c r="W1069" i="8"/>
  <c r="X1069" i="8" s="1"/>
  <c r="P1071" i="8" l="1"/>
  <c r="Q1071" i="8" s="1"/>
  <c r="S1071" i="8" s="1"/>
  <c r="O1072" i="8"/>
  <c r="V1071" i="8"/>
  <c r="W1070" i="8"/>
  <c r="X1070" i="8" s="1"/>
  <c r="P1072" i="8" l="1"/>
  <c r="Q1072" i="8" s="1"/>
  <c r="S1072" i="8" s="1"/>
  <c r="O1073" i="8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P1076" i="8" l="1"/>
  <c r="Q1076" i="8" s="1"/>
  <c r="S1076" i="8" s="1"/>
  <c r="O1077" i="8"/>
  <c r="V1076" i="8"/>
  <c r="W1075" i="8"/>
  <c r="X1075" i="8" s="1"/>
  <c r="P1077" i="8" l="1"/>
  <c r="Q1077" i="8" s="1"/>
  <c r="S1077" i="8" s="1"/>
  <c r="O1078" i="8"/>
  <c r="V1077" i="8"/>
  <c r="W1076" i="8"/>
  <c r="X1076" i="8" s="1"/>
  <c r="P1078" i="8" l="1"/>
  <c r="Q1078" i="8" s="1"/>
  <c r="S1078" i="8" s="1"/>
  <c r="O1079" i="8"/>
  <c r="V1078" i="8"/>
  <c r="W1077" i="8"/>
  <c r="X1077" i="8" s="1"/>
  <c r="P1079" i="8" l="1"/>
  <c r="Q1079" i="8" s="1"/>
  <c r="S1079" i="8" s="1"/>
  <c r="O1080" i="8"/>
  <c r="V1079" i="8"/>
  <c r="W1078" i="8"/>
  <c r="X1078" i="8" s="1"/>
  <c r="O1081" i="8" l="1"/>
  <c r="P1080" i="8"/>
  <c r="Q1080" i="8" s="1"/>
  <c r="S1080" i="8" s="1"/>
  <c r="V1080" i="8"/>
  <c r="W1079" i="8"/>
  <c r="X1079" i="8" s="1"/>
  <c r="O1082" i="8" l="1"/>
  <c r="P1081" i="8"/>
  <c r="Q1081" i="8" s="1"/>
  <c r="S1081" i="8" s="1"/>
  <c r="V1081" i="8"/>
  <c r="W1080" i="8"/>
  <c r="X1080" i="8" s="1"/>
  <c r="P1082" i="8" l="1"/>
  <c r="Q1082" i="8" s="1"/>
  <c r="S1082" i="8" s="1"/>
  <c r="O1083" i="8"/>
  <c r="V1082" i="8"/>
  <c r="W1081" i="8"/>
  <c r="X1081" i="8" s="1"/>
  <c r="O1084" i="8" l="1"/>
  <c r="P1083" i="8"/>
  <c r="Q1083" i="8" s="1"/>
  <c r="S1083" i="8" s="1"/>
  <c r="V1083" i="8"/>
  <c r="W1082" i="8"/>
  <c r="X1082" i="8" s="1"/>
  <c r="O1085" i="8" l="1"/>
  <c r="P1084" i="8"/>
  <c r="Q1084" i="8" s="1"/>
  <c r="S1084" i="8" s="1"/>
  <c r="V1084" i="8"/>
  <c r="W1083" i="8"/>
  <c r="X1083" i="8" s="1"/>
  <c r="P1085" i="8" l="1"/>
  <c r="Q1085" i="8" s="1"/>
  <c r="S1085" i="8" s="1"/>
  <c r="O1086" i="8"/>
  <c r="V1085" i="8"/>
  <c r="W1084" i="8"/>
  <c r="X1084" i="8" s="1"/>
  <c r="P1086" i="8" l="1"/>
  <c r="Q1086" i="8" s="1"/>
  <c r="S1086" i="8" s="1"/>
  <c r="O1087" i="8"/>
  <c r="V1086" i="8"/>
  <c r="W1085" i="8"/>
  <c r="X1085" i="8" s="1"/>
  <c r="P1087" i="8" l="1"/>
  <c r="Q1087" i="8" s="1"/>
  <c r="S1087" i="8" s="1"/>
  <c r="O1088" i="8"/>
  <c r="V1087" i="8"/>
  <c r="W1086" i="8"/>
  <c r="X1086" i="8" s="1"/>
  <c r="O1089" i="8" l="1"/>
  <c r="P1088" i="8"/>
  <c r="Q1088" i="8" s="1"/>
  <c r="S1088" i="8" s="1"/>
  <c r="V1088" i="8"/>
  <c r="W1087" i="8"/>
  <c r="X1087" i="8" s="1"/>
  <c r="P1089" i="8" l="1"/>
  <c r="Q1089" i="8" s="1"/>
  <c r="S1089" i="8" s="1"/>
  <c r="O1090" i="8"/>
  <c r="V1089" i="8"/>
  <c r="W1088" i="8"/>
  <c r="X1088" i="8" s="1"/>
  <c r="P1090" i="8" l="1"/>
  <c r="Q1090" i="8" s="1"/>
  <c r="S1090" i="8" s="1"/>
  <c r="O1091" i="8"/>
  <c r="V1090" i="8"/>
  <c r="W1089" i="8"/>
  <c r="X1089" i="8" s="1"/>
  <c r="O1092" i="8" l="1"/>
  <c r="P1091" i="8"/>
  <c r="Q1091" i="8" s="1"/>
  <c r="S1091" i="8" s="1"/>
  <c r="V1091" i="8"/>
  <c r="W1090" i="8"/>
  <c r="X1090" i="8" s="1"/>
  <c r="P1092" i="8" l="1"/>
  <c r="Q1092" i="8" s="1"/>
  <c r="S1092" i="8" s="1"/>
  <c r="O1093" i="8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P1097" i="8" l="1"/>
  <c r="Q1097" i="8" s="1"/>
  <c r="S1097" i="8" s="1"/>
  <c r="O1098" i="8"/>
  <c r="V1097" i="8"/>
  <c r="W1096" i="8"/>
  <c r="X1096" i="8" s="1"/>
  <c r="P1098" i="8" l="1"/>
  <c r="Q1098" i="8" s="1"/>
  <c r="S1098" i="8" s="1"/>
  <c r="O1099" i="8"/>
  <c r="V1098" i="8"/>
  <c r="W1097" i="8"/>
  <c r="X1097" i="8" s="1"/>
  <c r="O1100" i="8" l="1"/>
  <c r="P1099" i="8"/>
  <c r="Q1099" i="8" s="1"/>
  <c r="S1099" i="8" s="1"/>
  <c r="V1099" i="8"/>
  <c r="W1098" i="8"/>
  <c r="X1098" i="8" s="1"/>
  <c r="P1100" i="8" l="1"/>
  <c r="Q1100" i="8" s="1"/>
  <c r="S1100" i="8" s="1"/>
  <c r="O1101" i="8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O1107" i="8" l="1"/>
  <c r="P1106" i="8"/>
  <c r="Q1106" i="8" s="1"/>
  <c r="S1106" i="8" s="1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O1111" i="8" l="1"/>
  <c r="P1110" i="8"/>
  <c r="Q1110" i="8" s="1"/>
  <c r="S1110" i="8" s="1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O1115" i="8" l="1"/>
  <c r="P1114" i="8"/>
  <c r="Q1114" i="8" s="1"/>
  <c r="S1114" i="8" s="1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O1119" i="8" l="1"/>
  <c r="P1118" i="8"/>
  <c r="Q1118" i="8" s="1"/>
  <c r="S1118" i="8" s="1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P1121" i="8" l="1"/>
  <c r="Q1121" i="8" s="1"/>
  <c r="S1121" i="8" s="1"/>
  <c r="O1122" i="8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P1124" i="8" l="1"/>
  <c r="Q1124" i="8" s="1"/>
  <c r="S1124" i="8" s="1"/>
  <c r="O1125" i="8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P1132" i="8" l="1"/>
  <c r="Q1132" i="8" s="1"/>
  <c r="S1132" i="8" s="1"/>
  <c r="O1133" i="8"/>
  <c r="V1132" i="8"/>
  <c r="W1131" i="8"/>
  <c r="X1131" i="8" s="1"/>
  <c r="O1134" i="8" l="1"/>
  <c r="P1133" i="8"/>
  <c r="Q1133" i="8" s="1"/>
  <c r="S1133" i="8" s="1"/>
  <c r="V1133" i="8"/>
  <c r="W1132" i="8"/>
  <c r="X1132" i="8" s="1"/>
  <c r="O1135" i="8" l="1"/>
  <c r="P1134" i="8"/>
  <c r="Q1134" i="8" s="1"/>
  <c r="S1134" i="8" s="1"/>
  <c r="V1134" i="8"/>
  <c r="W1133" i="8"/>
  <c r="X1133" i="8" s="1"/>
  <c r="P1135" i="8" l="1"/>
  <c r="Q1135" i="8" s="1"/>
  <c r="S1135" i="8" s="1"/>
  <c r="O1136" i="8"/>
  <c r="V1135" i="8"/>
  <c r="W1134" i="8"/>
  <c r="X1134" i="8" s="1"/>
  <c r="P1136" i="8" l="1"/>
  <c r="Q1136" i="8" s="1"/>
  <c r="S1136" i="8" s="1"/>
  <c r="O1137" i="8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P1142" i="8" l="1"/>
  <c r="Q1142" i="8" s="1"/>
  <c r="S1142" i="8" s="1"/>
  <c r="O1143" i="8"/>
  <c r="V1142" i="8"/>
  <c r="W1141" i="8"/>
  <c r="X1141" i="8" s="1"/>
  <c r="P1143" i="8" l="1"/>
  <c r="Q1143" i="8" s="1"/>
  <c r="S1143" i="8" s="1"/>
  <c r="O1144" i="8"/>
  <c r="V1143" i="8"/>
  <c r="W1142" i="8"/>
  <c r="X1142" i="8" s="1"/>
  <c r="P1144" i="8" l="1"/>
  <c r="Q1144" i="8" s="1"/>
  <c r="S1144" i="8" s="1"/>
  <c r="O1145" i="8"/>
  <c r="V1144" i="8"/>
  <c r="W1143" i="8"/>
  <c r="X1143" i="8" s="1"/>
  <c r="P1145" i="8" l="1"/>
  <c r="Q1145" i="8" s="1"/>
  <c r="S1145" i="8" s="1"/>
  <c r="O1146" i="8"/>
  <c r="V1145" i="8"/>
  <c r="W1144" i="8"/>
  <c r="X1144" i="8" s="1"/>
  <c r="P1146" i="8" l="1"/>
  <c r="Q1146" i="8" s="1"/>
  <c r="S1146" i="8" s="1"/>
  <c r="O1147" i="8"/>
  <c r="V1146" i="8"/>
  <c r="W1145" i="8"/>
  <c r="X1145" i="8" s="1"/>
  <c r="P1147" i="8" l="1"/>
  <c r="Q1147" i="8" s="1"/>
  <c r="S1147" i="8" s="1"/>
  <c r="O1148" i="8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P1150" i="8" l="1"/>
  <c r="Q1150" i="8" s="1"/>
  <c r="S1150" i="8" s="1"/>
  <c r="O1151" i="8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P1153" i="8" l="1"/>
  <c r="Q1153" i="8" s="1"/>
  <c r="S1153" i="8" s="1"/>
  <c r="O1154" i="8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O1158" i="8" l="1"/>
  <c r="P1157" i="8"/>
  <c r="Q1157" i="8" s="1"/>
  <c r="S1157" i="8" s="1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P1161" i="8" l="1"/>
  <c r="Q1161" i="8" s="1"/>
  <c r="S1161" i="8" s="1"/>
  <c r="O1162" i="8"/>
  <c r="V1161" i="8"/>
  <c r="W1160" i="8"/>
  <c r="X1160" i="8" s="1"/>
  <c r="P1162" i="8" l="1"/>
  <c r="Q1162" i="8" s="1"/>
  <c r="S1162" i="8" s="1"/>
  <c r="O1163" i="8"/>
  <c r="V1162" i="8"/>
  <c r="W1161" i="8"/>
  <c r="X1161" i="8" s="1"/>
  <c r="P1163" i="8" l="1"/>
  <c r="Q1163" i="8" s="1"/>
  <c r="S1163" i="8" s="1"/>
  <c r="O1164" i="8"/>
  <c r="V1163" i="8"/>
  <c r="W1162" i="8"/>
  <c r="X1162" i="8" s="1"/>
  <c r="O1165" i="8" l="1"/>
  <c r="P1164" i="8"/>
  <c r="Q1164" i="8" s="1"/>
  <c r="S1164" i="8" s="1"/>
  <c r="V1164" i="8"/>
  <c r="W1163" i="8"/>
  <c r="X1163" i="8" s="1"/>
  <c r="O1166" i="8" l="1"/>
  <c r="P1165" i="8"/>
  <c r="Q1165" i="8" s="1"/>
  <c r="S1165" i="8" s="1"/>
  <c r="V1165" i="8"/>
  <c r="W1164" i="8"/>
  <c r="X1164" i="8" s="1"/>
  <c r="P1166" i="8" l="1"/>
  <c r="Q1166" i="8" s="1"/>
  <c r="S1166" i="8" s="1"/>
  <c r="O1167" i="8"/>
  <c r="V1166" i="8"/>
  <c r="W1165" i="8"/>
  <c r="X1165" i="8" s="1"/>
  <c r="O1168" i="8" l="1"/>
  <c r="P1167" i="8"/>
  <c r="Q1167" i="8" s="1"/>
  <c r="S1167" i="8" s="1"/>
  <c r="V1167" i="8"/>
  <c r="W1166" i="8"/>
  <c r="X1166" i="8" s="1"/>
  <c r="P1168" i="8" l="1"/>
  <c r="Q1168" i="8" s="1"/>
  <c r="S1168" i="8" s="1"/>
  <c r="O1169" i="8"/>
  <c r="V1168" i="8"/>
  <c r="W1167" i="8"/>
  <c r="X1167" i="8" s="1"/>
  <c r="P1169" i="8" l="1"/>
  <c r="Q1169" i="8" s="1"/>
  <c r="S1169" i="8" s="1"/>
  <c r="O1170" i="8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P1175" i="8" l="1"/>
  <c r="Q1175" i="8" s="1"/>
  <c r="S1175" i="8" s="1"/>
  <c r="O1176" i="8"/>
  <c r="V1175" i="8"/>
  <c r="W1174" i="8"/>
  <c r="X1174" i="8" s="1"/>
  <c r="O1177" i="8" l="1"/>
  <c r="P1176" i="8"/>
  <c r="Q1176" i="8" s="1"/>
  <c r="S1176" i="8" s="1"/>
  <c r="V1176" i="8"/>
  <c r="W1175" i="8"/>
  <c r="X1175" i="8" s="1"/>
  <c r="P1177" i="8" l="1"/>
  <c r="Q1177" i="8" s="1"/>
  <c r="S1177" i="8" s="1"/>
  <c r="O1178" i="8"/>
  <c r="V1177" i="8"/>
  <c r="W1176" i="8"/>
  <c r="X1176" i="8" s="1"/>
  <c r="P1178" i="8" l="1"/>
  <c r="Q1178" i="8" s="1"/>
  <c r="S1178" i="8" s="1"/>
  <c r="O1179" i="8"/>
  <c r="V1178" i="8"/>
  <c r="W1177" i="8"/>
  <c r="X1177" i="8" s="1"/>
  <c r="O1180" i="8" l="1"/>
  <c r="P1179" i="8"/>
  <c r="Q1179" i="8" s="1"/>
  <c r="S1179" i="8" s="1"/>
  <c r="V1179" i="8"/>
  <c r="W1178" i="8"/>
  <c r="X1178" i="8" s="1"/>
  <c r="P1180" i="8" l="1"/>
  <c r="Q1180" i="8" s="1"/>
  <c r="S1180" i="8" s="1"/>
  <c r="O1181" i="8"/>
  <c r="V1180" i="8"/>
  <c r="W1179" i="8"/>
  <c r="X1179" i="8" s="1"/>
  <c r="O1182" i="8" l="1"/>
  <c r="P1181" i="8"/>
  <c r="Q1181" i="8" s="1"/>
  <c r="S1181" i="8" s="1"/>
  <c r="V1181" i="8"/>
  <c r="W1180" i="8"/>
  <c r="X1180" i="8" s="1"/>
  <c r="P1182" i="8" l="1"/>
  <c r="Q1182" i="8" s="1"/>
  <c r="S1182" i="8" s="1"/>
  <c r="O1183" i="8"/>
  <c r="V1182" i="8"/>
  <c r="W1181" i="8"/>
  <c r="X1181" i="8" s="1"/>
  <c r="P1183" i="8" l="1"/>
  <c r="Q1183" i="8" s="1"/>
  <c r="S1183" i="8" s="1"/>
  <c r="O1184" i="8"/>
  <c r="V1183" i="8"/>
  <c r="W1182" i="8"/>
  <c r="X1182" i="8" s="1"/>
  <c r="P1184" i="8" l="1"/>
  <c r="Q1184" i="8" s="1"/>
  <c r="S1184" i="8" s="1"/>
  <c r="O1185" i="8"/>
  <c r="V1184" i="8"/>
  <c r="W1183" i="8"/>
  <c r="X1183" i="8" s="1"/>
  <c r="P1185" i="8" l="1"/>
  <c r="Q1185" i="8" s="1"/>
  <c r="S1185" i="8" s="1"/>
  <c r="O1186" i="8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P1188" i="8" l="1"/>
  <c r="Q1188" i="8" s="1"/>
  <c r="S1188" i="8" s="1"/>
  <c r="O1189" i="8"/>
  <c r="V1188" i="8"/>
  <c r="W1187" i="8"/>
  <c r="X1187" i="8" s="1"/>
  <c r="P1189" i="8" l="1"/>
  <c r="Q1189" i="8" s="1"/>
  <c r="S1189" i="8" s="1"/>
  <c r="O1190" i="8"/>
  <c r="V1189" i="8"/>
  <c r="W1188" i="8"/>
  <c r="X1188" i="8" s="1"/>
  <c r="P1190" i="8" l="1"/>
  <c r="Q1190" i="8" s="1"/>
  <c r="S1190" i="8" s="1"/>
  <c r="O1191" i="8"/>
  <c r="V1190" i="8"/>
  <c r="W1189" i="8"/>
  <c r="X1189" i="8" s="1"/>
  <c r="O1192" i="8" l="1"/>
  <c r="P1191" i="8"/>
  <c r="Q1191" i="8" s="1"/>
  <c r="S1191" i="8" s="1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P1194" i="8" l="1"/>
  <c r="Q1194" i="8" s="1"/>
  <c r="S1194" i="8" s="1"/>
  <c r="O1195" i="8"/>
  <c r="V1194" i="8"/>
  <c r="W1193" i="8"/>
  <c r="X1193" i="8" s="1"/>
  <c r="O1196" i="8" l="1"/>
  <c r="P1195" i="8"/>
  <c r="Q1195" i="8" s="1"/>
  <c r="S1195" i="8" s="1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O1199" i="8" l="1"/>
  <c r="P1198" i="8"/>
  <c r="Q1198" i="8" s="1"/>
  <c r="S1198" i="8" s="1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P1202" i="8" l="1"/>
  <c r="Q1202" i="8" s="1"/>
  <c r="S1202" i="8" s="1"/>
  <c r="O1203" i="8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O1206" i="8" l="1"/>
  <c r="P1205" i="8"/>
  <c r="Q1205" i="8" s="1"/>
  <c r="S1205" i="8" s="1"/>
  <c r="V1205" i="8"/>
  <c r="W1204" i="8"/>
  <c r="X1204" i="8" s="1"/>
  <c r="P1206" i="8" l="1"/>
  <c r="Q1206" i="8" s="1"/>
  <c r="S1206" i="8" s="1"/>
  <c r="O1207" i="8"/>
  <c r="V1206" i="8"/>
  <c r="W1205" i="8"/>
  <c r="X1205" i="8" s="1"/>
  <c r="O1208" i="8" l="1"/>
  <c r="P1207" i="8"/>
  <c r="Q1207" i="8" s="1"/>
  <c r="S1207" i="8" s="1"/>
  <c r="V1207" i="8"/>
  <c r="W1206" i="8"/>
  <c r="X1206" i="8" s="1"/>
  <c r="O1209" i="8" l="1"/>
  <c r="P1208" i="8"/>
  <c r="Q1208" i="8" s="1"/>
  <c r="S1208" i="8" s="1"/>
  <c r="V1208" i="8"/>
  <c r="W1207" i="8"/>
  <c r="X1207" i="8" s="1"/>
  <c r="O1210" i="8" l="1"/>
  <c r="P1209" i="8"/>
  <c r="Q1209" i="8" s="1"/>
  <c r="S1209" i="8" s="1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O1215" i="8" l="1"/>
  <c r="P1214" i="8"/>
  <c r="Q1214" i="8" s="1"/>
  <c r="S1214" i="8" s="1"/>
  <c r="V1214" i="8"/>
  <c r="W1213" i="8"/>
  <c r="X1213" i="8" s="1"/>
  <c r="O1216" i="8" l="1"/>
  <c r="P1215" i="8"/>
  <c r="Q1215" i="8" s="1"/>
  <c r="S1215" i="8" s="1"/>
  <c r="V1215" i="8"/>
  <c r="W1214" i="8"/>
  <c r="X1214" i="8" s="1"/>
  <c r="P1216" i="8" l="1"/>
  <c r="Q1216" i="8" s="1"/>
  <c r="S1216" i="8" s="1"/>
  <c r="O1217" i="8"/>
  <c r="V1216" i="8"/>
  <c r="W1215" i="8"/>
  <c r="X1215" i="8" s="1"/>
  <c r="O1218" i="8" l="1"/>
  <c r="P1217" i="8"/>
  <c r="Q1217" i="8" s="1"/>
  <c r="S1217" i="8" s="1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O1220" i="8"/>
  <c r="V1219" i="8"/>
  <c r="W1218" i="8"/>
  <c r="X1218" i="8" s="1"/>
  <c r="O1221" i="8" l="1"/>
  <c r="P1220" i="8"/>
  <c r="Q1220" i="8" s="1"/>
  <c r="S1220" i="8" s="1"/>
  <c r="V1220" i="8"/>
  <c r="W1219" i="8"/>
  <c r="X1219" i="8" s="1"/>
  <c r="O1222" i="8" l="1"/>
  <c r="P1221" i="8"/>
  <c r="Q1221" i="8" s="1"/>
  <c r="S1221" i="8" s="1"/>
  <c r="V1221" i="8"/>
  <c r="W1220" i="8"/>
  <c r="X1220" i="8" s="1"/>
  <c r="P1222" i="8" l="1"/>
  <c r="Q1222" i="8" s="1"/>
  <c r="S1222" i="8" s="1"/>
  <c r="O1223" i="8"/>
  <c r="V1222" i="8"/>
  <c r="W1221" i="8"/>
  <c r="X1221" i="8" s="1"/>
  <c r="O1224" i="8" l="1"/>
  <c r="P1223" i="8"/>
  <c r="Q1223" i="8" s="1"/>
  <c r="S1223" i="8" s="1"/>
  <c r="V1223" i="8"/>
  <c r="W1222" i="8"/>
  <c r="X1222" i="8" s="1"/>
  <c r="O1225" i="8" l="1"/>
  <c r="P1224" i="8"/>
  <c r="Q1224" i="8" s="1"/>
  <c r="S1224" i="8" s="1"/>
  <c r="V1224" i="8"/>
  <c r="W1223" i="8"/>
  <c r="X1223" i="8" s="1"/>
  <c r="P1225" i="8" l="1"/>
  <c r="Q1225" i="8" s="1"/>
  <c r="S1225" i="8" s="1"/>
  <c r="O1226" i="8"/>
  <c r="V1225" i="8"/>
  <c r="W1224" i="8"/>
  <c r="X1224" i="8" s="1"/>
  <c r="P1226" i="8" l="1"/>
  <c r="Q1226" i="8" s="1"/>
  <c r="S1226" i="8" s="1"/>
  <c r="O1227" i="8"/>
  <c r="V1226" i="8"/>
  <c r="W1225" i="8"/>
  <c r="X1225" i="8" s="1"/>
  <c r="P1227" i="8" l="1"/>
  <c r="Q1227" i="8" s="1"/>
  <c r="S1227" i="8" s="1"/>
  <c r="O1228" i="8"/>
  <c r="V1227" i="8"/>
  <c r="W1226" i="8"/>
  <c r="X1226" i="8" s="1"/>
  <c r="P1228" i="8" l="1"/>
  <c r="Q1228" i="8" s="1"/>
  <c r="S1228" i="8" s="1"/>
  <c r="O1229" i="8"/>
  <c r="V1228" i="8"/>
  <c r="W1227" i="8"/>
  <c r="X1227" i="8" s="1"/>
  <c r="P1229" i="8" l="1"/>
  <c r="Q1229" i="8" s="1"/>
  <c r="S1229" i="8" s="1"/>
  <c r="O1230" i="8"/>
  <c r="V1229" i="8"/>
  <c r="W1228" i="8"/>
  <c r="X1228" i="8" s="1"/>
  <c r="P1230" i="8" l="1"/>
  <c r="Q1230" i="8" s="1"/>
  <c r="S1230" i="8" s="1"/>
  <c r="O1231" i="8"/>
  <c r="V1230" i="8"/>
  <c r="W1229" i="8"/>
  <c r="X1229" i="8" s="1"/>
  <c r="P1231" i="8" l="1"/>
  <c r="Q1231" i="8" s="1"/>
  <c r="S1231" i="8" s="1"/>
  <c r="O1232" i="8"/>
  <c r="V1231" i="8"/>
  <c r="W1230" i="8"/>
  <c r="X1230" i="8" s="1"/>
  <c r="P1232" i="8" l="1"/>
  <c r="Q1232" i="8" s="1"/>
  <c r="S1232" i="8" s="1"/>
  <c r="O1233" i="8"/>
  <c r="V1232" i="8"/>
  <c r="W1231" i="8"/>
  <c r="X1231" i="8" s="1"/>
  <c r="P1233" i="8" l="1"/>
  <c r="Q1233" i="8" s="1"/>
  <c r="S1233" i="8" s="1"/>
  <c r="O1234" i="8"/>
  <c r="V1233" i="8"/>
  <c r="W1232" i="8"/>
  <c r="X1232" i="8" s="1"/>
  <c r="P1234" i="8" l="1"/>
  <c r="Q1234" i="8" s="1"/>
  <c r="S1234" i="8" s="1"/>
  <c r="O1235" i="8"/>
  <c r="V1234" i="8"/>
  <c r="W1233" i="8"/>
  <c r="X1233" i="8" s="1"/>
  <c r="O1236" i="8" l="1"/>
  <c r="P1235" i="8"/>
  <c r="Q1235" i="8" s="1"/>
  <c r="S1235" i="8" s="1"/>
  <c r="V1235" i="8"/>
  <c r="W1234" i="8"/>
  <c r="X1234" i="8" s="1"/>
  <c r="P1236" i="8" l="1"/>
  <c r="Q1236" i="8" s="1"/>
  <c r="S1236" i="8" s="1"/>
  <c r="O1237" i="8"/>
  <c r="V1236" i="8"/>
  <c r="W1235" i="8"/>
  <c r="X1235" i="8" s="1"/>
  <c r="O1238" i="8" l="1"/>
  <c r="P1237" i="8"/>
  <c r="Q1237" i="8" s="1"/>
  <c r="S1237" i="8" s="1"/>
  <c r="V1237" i="8"/>
  <c r="W1236" i="8"/>
  <c r="X1236" i="8" s="1"/>
  <c r="O1239" i="8" l="1"/>
  <c r="P1238" i="8"/>
  <c r="Q1238" i="8" s="1"/>
  <c r="S1238" i="8" s="1"/>
  <c r="V1238" i="8"/>
  <c r="W1237" i="8"/>
  <c r="X1237" i="8" s="1"/>
  <c r="P1239" i="8" l="1"/>
  <c r="Q1239" i="8" s="1"/>
  <c r="S1239" i="8" s="1"/>
  <c r="O1240" i="8"/>
  <c r="V1239" i="8"/>
  <c r="W1238" i="8"/>
  <c r="X1238" i="8" s="1"/>
  <c r="O1241" i="8" l="1"/>
  <c r="P1240" i="8"/>
  <c r="Q1240" i="8" s="1"/>
  <c r="S1240" i="8" s="1"/>
  <c r="V1240" i="8"/>
  <c r="W1239" i="8"/>
  <c r="X1239" i="8" s="1"/>
  <c r="P1241" i="8" l="1"/>
  <c r="Q1241" i="8" s="1"/>
  <c r="S1241" i="8" s="1"/>
  <c r="O1242" i="8"/>
  <c r="V1241" i="8"/>
  <c r="W1240" i="8"/>
  <c r="X1240" i="8" s="1"/>
  <c r="P1242" i="8" l="1"/>
  <c r="Q1242" i="8" s="1"/>
  <c r="S1242" i="8" s="1"/>
  <c r="O1243" i="8"/>
  <c r="V1242" i="8"/>
  <c r="W1241" i="8"/>
  <c r="X1241" i="8" s="1"/>
  <c r="O1244" i="8" l="1"/>
  <c r="P1243" i="8"/>
  <c r="Q1243" i="8" s="1"/>
  <c r="S1243" i="8" s="1"/>
  <c r="V1243" i="8"/>
  <c r="W1242" i="8"/>
  <c r="X1242" i="8" s="1"/>
  <c r="P1244" i="8" l="1"/>
  <c r="Q1244" i="8" s="1"/>
  <c r="S1244" i="8" s="1"/>
  <c r="O1245" i="8"/>
  <c r="V1244" i="8"/>
  <c r="W1243" i="8"/>
  <c r="X1243" i="8" s="1"/>
  <c r="P1245" i="8" l="1"/>
  <c r="Q1245" i="8" s="1"/>
  <c r="S1245" i="8" s="1"/>
  <c r="O1246" i="8"/>
  <c r="V1245" i="8"/>
  <c r="W1244" i="8"/>
  <c r="X1244" i="8" s="1"/>
  <c r="P1246" i="8" l="1"/>
  <c r="Q1246" i="8" s="1"/>
  <c r="S1246" i="8" s="1"/>
  <c r="O1247" i="8"/>
  <c r="V1246" i="8"/>
  <c r="W1245" i="8"/>
  <c r="X1245" i="8" s="1"/>
  <c r="P1247" i="8" l="1"/>
  <c r="Q1247" i="8" s="1"/>
  <c r="S1247" i="8" s="1"/>
  <c r="O1248" i="8"/>
  <c r="V1247" i="8"/>
  <c r="W1246" i="8"/>
  <c r="X1246" i="8" s="1"/>
  <c r="P1248" i="8" l="1"/>
  <c r="Q1248" i="8" s="1"/>
  <c r="S1248" i="8" s="1"/>
  <c r="O1249" i="8"/>
  <c r="V1248" i="8"/>
  <c r="W1247" i="8"/>
  <c r="X1247" i="8" s="1"/>
  <c r="P1249" i="8" l="1"/>
  <c r="Q1249" i="8" s="1"/>
  <c r="S1249" i="8" s="1"/>
  <c r="O1250" i="8"/>
  <c r="V1249" i="8"/>
  <c r="W1248" i="8"/>
  <c r="X1248" i="8" s="1"/>
  <c r="P1250" i="8" l="1"/>
  <c r="Q1250" i="8" s="1"/>
  <c r="S1250" i="8" s="1"/>
  <c r="O1251" i="8"/>
  <c r="V1250" i="8"/>
  <c r="W1249" i="8"/>
  <c r="X1249" i="8" s="1"/>
  <c r="O1252" i="8" l="1"/>
  <c r="P1251" i="8"/>
  <c r="Q1251" i="8" s="1"/>
  <c r="S1251" i="8" s="1"/>
  <c r="V1251" i="8"/>
  <c r="W1250" i="8"/>
  <c r="X1250" i="8" s="1"/>
  <c r="O1253" i="8" l="1"/>
  <c r="P1252" i="8"/>
  <c r="Q1252" i="8" s="1"/>
  <c r="S1252" i="8" s="1"/>
  <c r="V1252" i="8"/>
  <c r="W1251" i="8"/>
  <c r="X1251" i="8" s="1"/>
  <c r="P1253" i="8" l="1"/>
  <c r="Q1253" i="8" s="1"/>
  <c r="S1253" i="8" s="1"/>
  <c r="O1254" i="8"/>
  <c r="V1253" i="8"/>
  <c r="W1252" i="8"/>
  <c r="X1252" i="8" s="1"/>
  <c r="O1255" i="8" l="1"/>
  <c r="P1254" i="8"/>
  <c r="Q1254" i="8" s="1"/>
  <c r="S1254" i="8" s="1"/>
  <c r="V1254" i="8"/>
  <c r="W1253" i="8"/>
  <c r="X1253" i="8" s="1"/>
  <c r="O1256" i="8" l="1"/>
  <c r="P1255" i="8"/>
  <c r="Q1255" i="8" s="1"/>
  <c r="S1255" i="8" s="1"/>
  <c r="V1255" i="8"/>
  <c r="W1254" i="8"/>
  <c r="X1254" i="8" s="1"/>
  <c r="O1257" i="8" l="1"/>
  <c r="P1256" i="8"/>
  <c r="Q1256" i="8" s="1"/>
  <c r="S1256" i="8" s="1"/>
  <c r="V1256" i="8"/>
  <c r="W1255" i="8"/>
  <c r="X1255" i="8" s="1"/>
  <c r="P1257" i="8" l="1"/>
  <c r="Q1257" i="8" s="1"/>
  <c r="S1257" i="8" s="1"/>
  <c r="O1258" i="8"/>
  <c r="V1257" i="8"/>
  <c r="W1256" i="8"/>
  <c r="X1256" i="8" s="1"/>
  <c r="P1258" i="8" l="1"/>
  <c r="Q1258" i="8" s="1"/>
  <c r="S1258" i="8" s="1"/>
  <c r="O1259" i="8"/>
  <c r="V1258" i="8"/>
  <c r="W1257" i="8"/>
  <c r="X1257" i="8" s="1"/>
  <c r="P1259" i="8" l="1"/>
  <c r="Q1259" i="8" s="1"/>
  <c r="S1259" i="8" s="1"/>
  <c r="O1260" i="8"/>
  <c r="V1259" i="8"/>
  <c r="W1258" i="8"/>
  <c r="X1258" i="8" s="1"/>
  <c r="O1261" i="8" l="1"/>
  <c r="P1260" i="8"/>
  <c r="Q1260" i="8" s="1"/>
  <c r="S1260" i="8" s="1"/>
  <c r="V1260" i="8"/>
  <c r="W1259" i="8"/>
  <c r="X1259" i="8" s="1"/>
  <c r="P1261" i="8" l="1"/>
  <c r="Q1261" i="8" s="1"/>
  <c r="S1261" i="8" s="1"/>
  <c r="O1262" i="8"/>
  <c r="V1261" i="8"/>
  <c r="W1260" i="8"/>
  <c r="X1260" i="8" s="1"/>
  <c r="P1262" i="8" l="1"/>
  <c r="Q1262" i="8" s="1"/>
  <c r="S1262" i="8" s="1"/>
  <c r="O1263" i="8"/>
  <c r="V1262" i="8"/>
  <c r="W1261" i="8"/>
  <c r="X1261" i="8" s="1"/>
  <c r="P1263" i="8" l="1"/>
  <c r="Q1263" i="8" s="1"/>
  <c r="S1263" i="8" s="1"/>
  <c r="O1264" i="8"/>
  <c r="V1263" i="8"/>
  <c r="W1262" i="8"/>
  <c r="X1262" i="8" s="1"/>
  <c r="P1264" i="8" l="1"/>
  <c r="Q1264" i="8" s="1"/>
  <c r="S1264" i="8" s="1"/>
  <c r="O1265" i="8"/>
  <c r="V1264" i="8"/>
  <c r="W1263" i="8"/>
  <c r="X1263" i="8" s="1"/>
  <c r="P1265" i="8" l="1"/>
  <c r="Q1265" i="8" s="1"/>
  <c r="S1265" i="8" s="1"/>
  <c r="O1266" i="8"/>
  <c r="V1265" i="8"/>
  <c r="W1264" i="8"/>
  <c r="X1264" i="8" s="1"/>
  <c r="P1266" i="8" l="1"/>
  <c r="Q1266" i="8" s="1"/>
  <c r="S1266" i="8" s="1"/>
  <c r="O1267" i="8"/>
  <c r="V1266" i="8"/>
  <c r="W1265" i="8"/>
  <c r="X1265" i="8" s="1"/>
  <c r="P1267" i="8" l="1"/>
  <c r="Q1267" i="8" s="1"/>
  <c r="S1267" i="8" s="1"/>
  <c r="O1268" i="8"/>
  <c r="V1267" i="8"/>
  <c r="W1266" i="8"/>
  <c r="X1266" i="8" s="1"/>
  <c r="P1268" i="8" l="1"/>
  <c r="Q1268" i="8" s="1"/>
  <c r="S1268" i="8" s="1"/>
  <c r="O1269" i="8"/>
  <c r="V1268" i="8"/>
  <c r="W1267" i="8"/>
  <c r="X1267" i="8" s="1"/>
  <c r="O1270" i="8" l="1"/>
  <c r="P1269" i="8"/>
  <c r="Q1269" i="8" s="1"/>
  <c r="S1269" i="8" s="1"/>
  <c r="V1269" i="8"/>
  <c r="W1268" i="8"/>
  <c r="X1268" i="8" s="1"/>
  <c r="P1270" i="8" l="1"/>
  <c r="Q1270" i="8" s="1"/>
  <c r="S1270" i="8" s="1"/>
  <c r="O1271" i="8"/>
  <c r="V1270" i="8"/>
  <c r="W1269" i="8"/>
  <c r="X1269" i="8" s="1"/>
  <c r="P1271" i="8" l="1"/>
  <c r="Q1271" i="8" s="1"/>
  <c r="S1271" i="8" s="1"/>
  <c r="O1272" i="8"/>
  <c r="V1271" i="8"/>
  <c r="W1270" i="8"/>
  <c r="X1270" i="8" s="1"/>
  <c r="P1272" i="8" l="1"/>
  <c r="Q1272" i="8" s="1"/>
  <c r="S1272" i="8" s="1"/>
  <c r="O1273" i="8"/>
  <c r="V1272" i="8"/>
  <c r="W1271" i="8"/>
  <c r="X1271" i="8" s="1"/>
  <c r="O1274" i="8" l="1"/>
  <c r="P1273" i="8"/>
  <c r="Q1273" i="8" s="1"/>
  <c r="S1273" i="8" s="1"/>
  <c r="V1273" i="8"/>
  <c r="W1272" i="8"/>
  <c r="X1272" i="8" s="1"/>
  <c r="P1274" i="8" l="1"/>
  <c r="Q1274" i="8" s="1"/>
  <c r="S1274" i="8" s="1"/>
  <c r="O1275" i="8"/>
  <c r="V1274" i="8"/>
  <c r="W1273" i="8"/>
  <c r="X1273" i="8" s="1"/>
  <c r="O1276" i="8" l="1"/>
  <c r="P1275" i="8"/>
  <c r="Q1275" i="8" s="1"/>
  <c r="S1275" i="8" s="1"/>
  <c r="V1275" i="8"/>
  <c r="W1274" i="8"/>
  <c r="X1274" i="8" s="1"/>
  <c r="P1276" i="8" l="1"/>
  <c r="Q1276" i="8" s="1"/>
  <c r="S1276" i="8" s="1"/>
  <c r="O1277" i="8"/>
  <c r="V1276" i="8"/>
  <c r="W1275" i="8"/>
  <c r="X1275" i="8" s="1"/>
  <c r="P1277" i="8" l="1"/>
  <c r="Q1277" i="8" s="1"/>
  <c r="S1277" i="8" s="1"/>
  <c r="O1278" i="8"/>
  <c r="V1277" i="8"/>
  <c r="W1276" i="8"/>
  <c r="X1276" i="8" s="1"/>
  <c r="P1278" i="8" l="1"/>
  <c r="Q1278" i="8" s="1"/>
  <c r="S1278" i="8" s="1"/>
  <c r="O1279" i="8"/>
  <c r="V1278" i="8"/>
  <c r="W1277" i="8"/>
  <c r="X1277" i="8" s="1"/>
  <c r="O1280" i="8" l="1"/>
  <c r="P1279" i="8"/>
  <c r="Q1279" i="8" s="1"/>
  <c r="S1279" i="8" s="1"/>
  <c r="V1279" i="8"/>
  <c r="W1278" i="8"/>
  <c r="X1278" i="8" s="1"/>
  <c r="O1281" i="8" l="1"/>
  <c r="P1280" i="8"/>
  <c r="Q1280" i="8" s="1"/>
  <c r="S1280" i="8" s="1"/>
  <c r="V1280" i="8"/>
  <c r="W1279" i="8"/>
  <c r="X1279" i="8" s="1"/>
  <c r="P1281" i="8" l="1"/>
  <c r="Q1281" i="8" s="1"/>
  <c r="S1281" i="8" s="1"/>
  <c r="O1282" i="8"/>
  <c r="V1281" i="8"/>
  <c r="W1280" i="8"/>
  <c r="X1280" i="8" s="1"/>
  <c r="P1282" i="8" l="1"/>
  <c r="Q1282" i="8" s="1"/>
  <c r="S1282" i="8" s="1"/>
  <c r="O1283" i="8"/>
  <c r="V1282" i="8"/>
  <c r="W1281" i="8"/>
  <c r="X1281" i="8" s="1"/>
  <c r="O1284" i="8" l="1"/>
  <c r="P1283" i="8"/>
  <c r="Q1283" i="8" s="1"/>
  <c r="S1283" i="8" s="1"/>
  <c r="V1283" i="8"/>
  <c r="W1282" i="8"/>
  <c r="X1282" i="8" s="1"/>
  <c r="P1284" i="8" l="1"/>
  <c r="Q1284" i="8" s="1"/>
  <c r="S1284" i="8" s="1"/>
  <c r="O1285" i="8"/>
  <c r="V1284" i="8"/>
  <c r="W1283" i="8"/>
  <c r="X1283" i="8" s="1"/>
  <c r="O1286" i="8" l="1"/>
  <c r="P1285" i="8"/>
  <c r="Q1285" i="8" s="1"/>
  <c r="S1285" i="8" s="1"/>
  <c r="V1285" i="8"/>
  <c r="W1284" i="8"/>
  <c r="X1284" i="8" s="1"/>
  <c r="P1286" i="8" l="1"/>
  <c r="Q1286" i="8" s="1"/>
  <c r="S1286" i="8" s="1"/>
  <c r="O1287" i="8"/>
  <c r="V1286" i="8"/>
  <c r="W1285" i="8"/>
  <c r="X1285" i="8" s="1"/>
  <c r="P1287" i="8" l="1"/>
  <c r="Q1287" i="8" s="1"/>
  <c r="S1287" i="8" s="1"/>
  <c r="O1288" i="8"/>
  <c r="V1287" i="8"/>
  <c r="W1286" i="8"/>
  <c r="X1286" i="8" s="1"/>
  <c r="P1288" i="8" l="1"/>
  <c r="Q1288" i="8" s="1"/>
  <c r="S1288" i="8" s="1"/>
  <c r="O1289" i="8"/>
  <c r="V1288" i="8"/>
  <c r="W1287" i="8"/>
  <c r="X1287" i="8" s="1"/>
  <c r="P1289" i="8" l="1"/>
  <c r="Q1289" i="8" s="1"/>
  <c r="S1289" i="8" s="1"/>
  <c r="O1290" i="8"/>
  <c r="V1289" i="8"/>
  <c r="W1288" i="8"/>
  <c r="X1288" i="8" s="1"/>
  <c r="P1290" i="8" l="1"/>
  <c r="Q1290" i="8" s="1"/>
  <c r="S1290" i="8" s="1"/>
  <c r="O1291" i="8"/>
  <c r="V1290" i="8"/>
  <c r="W1289" i="8"/>
  <c r="X1289" i="8" s="1"/>
  <c r="O1292" i="8" l="1"/>
  <c r="P1291" i="8"/>
  <c r="Q1291" i="8" s="1"/>
  <c r="S1291" i="8" s="1"/>
  <c r="V1291" i="8"/>
  <c r="W1290" i="8"/>
  <c r="X1290" i="8" s="1"/>
  <c r="O1293" i="8" l="1"/>
  <c r="P1292" i="8"/>
  <c r="Q1292" i="8" s="1"/>
  <c r="S1292" i="8" s="1"/>
  <c r="V1292" i="8"/>
  <c r="W1291" i="8"/>
  <c r="X1291" i="8" s="1"/>
  <c r="P1293" i="8" l="1"/>
  <c r="Q1293" i="8" s="1"/>
  <c r="S1293" i="8" s="1"/>
  <c r="O1294" i="8"/>
  <c r="V1293" i="8"/>
  <c r="W1292" i="8"/>
  <c r="X1292" i="8" s="1"/>
  <c r="P1294" i="8" l="1"/>
  <c r="Q1294" i="8" s="1"/>
  <c r="S1294" i="8" s="1"/>
  <c r="O1295" i="8"/>
  <c r="V1294" i="8"/>
  <c r="W1293" i="8"/>
  <c r="X1293" i="8" s="1"/>
  <c r="O1296" i="8" l="1"/>
  <c r="P1295" i="8"/>
  <c r="Q1295" i="8" s="1"/>
  <c r="S1295" i="8" s="1"/>
  <c r="V1295" i="8"/>
  <c r="W1294" i="8"/>
  <c r="X1294" i="8" s="1"/>
  <c r="P1296" i="8" l="1"/>
  <c r="Q1296" i="8" s="1"/>
  <c r="S1296" i="8" s="1"/>
  <c r="O1297" i="8"/>
  <c r="V1296" i="8"/>
  <c r="W1295" i="8"/>
  <c r="X1295" i="8" s="1"/>
  <c r="P1297" i="8" l="1"/>
  <c r="Q1297" i="8" s="1"/>
  <c r="S1297" i="8" s="1"/>
  <c r="O1298" i="8"/>
  <c r="V1297" i="8"/>
  <c r="W1296" i="8"/>
  <c r="X1296" i="8" s="1"/>
  <c r="O1299" i="8" l="1"/>
  <c r="P1298" i="8"/>
  <c r="Q1298" i="8" s="1"/>
  <c r="S1298" i="8" s="1"/>
  <c r="V1298" i="8"/>
  <c r="W1297" i="8"/>
  <c r="X1297" i="8" s="1"/>
  <c r="P1299" i="8" l="1"/>
  <c r="Q1299" i="8" s="1"/>
  <c r="S1299" i="8" s="1"/>
  <c r="O1300" i="8"/>
  <c r="V1299" i="8"/>
  <c r="W1298" i="8"/>
  <c r="X1298" i="8" s="1"/>
  <c r="O1301" i="8" l="1"/>
  <c r="P1300" i="8"/>
  <c r="Q1300" i="8" s="1"/>
  <c r="S1300" i="8" s="1"/>
  <c r="V1300" i="8"/>
  <c r="W1299" i="8"/>
  <c r="X1299" i="8" s="1"/>
  <c r="P1301" i="8" l="1"/>
  <c r="Q1301" i="8" s="1"/>
  <c r="S1301" i="8" s="1"/>
  <c r="O1302" i="8"/>
  <c r="V1301" i="8"/>
  <c r="W1300" i="8"/>
  <c r="X1300" i="8" s="1"/>
  <c r="O1303" i="8" l="1"/>
  <c r="P1302" i="8"/>
  <c r="Q1302" i="8" s="1"/>
  <c r="S1302" i="8" s="1"/>
  <c r="V1302" i="8"/>
  <c r="W1301" i="8"/>
  <c r="X1301" i="8" s="1"/>
  <c r="P1303" i="8" l="1"/>
  <c r="Q1303" i="8" s="1"/>
  <c r="S1303" i="8" s="1"/>
  <c r="O1304" i="8"/>
  <c r="V1303" i="8"/>
  <c r="W1302" i="8"/>
  <c r="X1302" i="8" s="1"/>
  <c r="P1304" i="8" l="1"/>
  <c r="Q1304" i="8" s="1"/>
  <c r="S1304" i="8" s="1"/>
  <c r="O1305" i="8"/>
  <c r="V1304" i="8"/>
  <c r="W1303" i="8"/>
  <c r="X1303" i="8" s="1"/>
  <c r="P1305" i="8" l="1"/>
  <c r="Q1305" i="8" s="1"/>
  <c r="S1305" i="8" s="1"/>
  <c r="O1306" i="8"/>
  <c r="V1305" i="8"/>
  <c r="W1304" i="8"/>
  <c r="X1304" i="8" s="1"/>
  <c r="P1306" i="8" l="1"/>
  <c r="Q1306" i="8" s="1"/>
  <c r="S1306" i="8" s="1"/>
  <c r="O1307" i="8"/>
  <c r="V1306" i="8"/>
  <c r="W1305" i="8"/>
  <c r="X1305" i="8" s="1"/>
  <c r="O1308" i="8" l="1"/>
  <c r="P1307" i="8"/>
  <c r="Q1307" i="8" s="1"/>
  <c r="S1307" i="8" s="1"/>
  <c r="V1307" i="8"/>
  <c r="W1306" i="8"/>
  <c r="X1306" i="8" s="1"/>
  <c r="O1309" i="8" l="1"/>
  <c r="P1308" i="8"/>
  <c r="Q1308" i="8" s="1"/>
  <c r="S1308" i="8" s="1"/>
  <c r="V1308" i="8"/>
  <c r="W1307" i="8"/>
  <c r="X1307" i="8" s="1"/>
  <c r="O1310" i="8" l="1"/>
  <c r="P1309" i="8"/>
  <c r="Q1309" i="8" s="1"/>
  <c r="S1309" i="8" s="1"/>
  <c r="V1309" i="8"/>
  <c r="W1308" i="8"/>
  <c r="X1308" i="8" s="1"/>
  <c r="O1311" i="8" l="1"/>
  <c r="P1310" i="8"/>
  <c r="Q1310" i="8" s="1"/>
  <c r="S1310" i="8" s="1"/>
  <c r="V1310" i="8"/>
  <c r="W1309" i="8"/>
  <c r="X1309" i="8" s="1"/>
  <c r="O1312" i="8" l="1"/>
  <c r="P1311" i="8"/>
  <c r="Q1311" i="8" s="1"/>
  <c r="S1311" i="8" s="1"/>
  <c r="V1311" i="8"/>
  <c r="W1310" i="8"/>
  <c r="X1310" i="8" s="1"/>
  <c r="P1312" i="8" l="1"/>
  <c r="Q1312" i="8" s="1"/>
  <c r="S1312" i="8" s="1"/>
  <c r="O1313" i="8"/>
  <c r="V1312" i="8"/>
  <c r="W1311" i="8"/>
  <c r="X1311" i="8" s="1"/>
  <c r="P1313" i="8" l="1"/>
  <c r="Q1313" i="8" s="1"/>
  <c r="S1313" i="8" s="1"/>
  <c r="O1314" i="8"/>
  <c r="V1313" i="8"/>
  <c r="W1312" i="8"/>
  <c r="X1312" i="8" s="1"/>
  <c r="P1314" i="8" l="1"/>
  <c r="Q1314" i="8" s="1"/>
  <c r="S1314" i="8" s="1"/>
  <c r="O1315" i="8"/>
  <c r="V1314" i="8"/>
  <c r="W1313" i="8"/>
  <c r="X1313" i="8" s="1"/>
  <c r="O1316" i="8" l="1"/>
  <c r="P1315" i="8"/>
  <c r="Q1315" i="8" s="1"/>
  <c r="S1315" i="8" s="1"/>
  <c r="V1315" i="8"/>
  <c r="W1314" i="8"/>
  <c r="X1314" i="8" s="1"/>
  <c r="P1316" i="8" l="1"/>
  <c r="Q1316" i="8" s="1"/>
  <c r="S1316" i="8" s="1"/>
  <c r="O1317" i="8"/>
  <c r="V1316" i="8"/>
  <c r="W1315" i="8"/>
  <c r="X1315" i="8" s="1"/>
  <c r="P1317" i="8" l="1"/>
  <c r="Q1317" i="8" s="1"/>
  <c r="S1317" i="8" s="1"/>
  <c r="O1318" i="8"/>
  <c r="V1317" i="8"/>
  <c r="W1316" i="8"/>
  <c r="X1316" i="8" s="1"/>
  <c r="O1319" i="8" l="1"/>
  <c r="P1318" i="8"/>
  <c r="Q1318" i="8" s="1"/>
  <c r="S1318" i="8" s="1"/>
  <c r="V1318" i="8"/>
  <c r="W1317" i="8"/>
  <c r="X1317" i="8" s="1"/>
  <c r="P1319" i="8" l="1"/>
  <c r="Q1319" i="8" s="1"/>
  <c r="S1319" i="8" s="1"/>
  <c r="O1320" i="8"/>
  <c r="V1319" i="8"/>
  <c r="W1318" i="8"/>
  <c r="X1318" i="8" s="1"/>
  <c r="P1320" i="8" l="1"/>
  <c r="Q1320" i="8" s="1"/>
  <c r="S1320" i="8" s="1"/>
  <c r="O1321" i="8"/>
  <c r="V1320" i="8"/>
  <c r="W1319" i="8"/>
  <c r="X1319" i="8" s="1"/>
  <c r="O1322" i="8" l="1"/>
  <c r="P1321" i="8"/>
  <c r="Q1321" i="8" s="1"/>
  <c r="S1321" i="8" s="1"/>
  <c r="V1321" i="8"/>
  <c r="W1320" i="8"/>
  <c r="X1320" i="8" s="1"/>
  <c r="P1322" i="8" l="1"/>
  <c r="Q1322" i="8" s="1"/>
  <c r="S1322" i="8" s="1"/>
  <c r="O1323" i="8"/>
  <c r="V1322" i="8"/>
  <c r="W1321" i="8"/>
  <c r="X1321" i="8" s="1"/>
  <c r="O1324" i="8" l="1"/>
  <c r="P1323" i="8"/>
  <c r="Q1323" i="8" s="1"/>
  <c r="S1323" i="8" s="1"/>
  <c r="V1323" i="8"/>
  <c r="W1322" i="8"/>
  <c r="X1322" i="8" s="1"/>
  <c r="P1324" i="8" l="1"/>
  <c r="Q1324" i="8" s="1"/>
  <c r="S1324" i="8" s="1"/>
  <c r="O1325" i="8"/>
  <c r="V1324" i="8"/>
  <c r="W1323" i="8"/>
  <c r="X1323" i="8" s="1"/>
  <c r="P1325" i="8" l="1"/>
  <c r="Q1325" i="8" s="1"/>
  <c r="S1325" i="8" s="1"/>
  <c r="O1326" i="8"/>
  <c r="V1325" i="8"/>
  <c r="W1324" i="8"/>
  <c r="X1324" i="8" s="1"/>
  <c r="O1327" i="8" l="1"/>
  <c r="P1326" i="8"/>
  <c r="Q1326" i="8" s="1"/>
  <c r="S1326" i="8" s="1"/>
  <c r="V1326" i="8"/>
  <c r="W1325" i="8"/>
  <c r="X1325" i="8" s="1"/>
  <c r="O1328" i="8" l="1"/>
  <c r="P1327" i="8"/>
  <c r="Q1327" i="8" s="1"/>
  <c r="S1327" i="8" s="1"/>
  <c r="V1327" i="8"/>
  <c r="W1326" i="8"/>
  <c r="X1326" i="8" s="1"/>
  <c r="O1329" i="8" l="1"/>
  <c r="P1328" i="8"/>
  <c r="Q1328" i="8" s="1"/>
  <c r="S1328" i="8" s="1"/>
  <c r="V1328" i="8"/>
  <c r="W1327" i="8"/>
  <c r="X1327" i="8" s="1"/>
  <c r="P1329" i="8" l="1"/>
  <c r="Q1329" i="8" s="1"/>
  <c r="S1329" i="8" s="1"/>
  <c r="O1330" i="8"/>
  <c r="V1329" i="8"/>
  <c r="W1328" i="8"/>
  <c r="X1328" i="8" s="1"/>
  <c r="P1330" i="8" l="1"/>
  <c r="Q1330" i="8" s="1"/>
  <c r="S1330" i="8" s="1"/>
  <c r="O1331" i="8"/>
  <c r="V1330" i="8"/>
  <c r="W1329" i="8"/>
  <c r="X1329" i="8" s="1"/>
  <c r="O1332" i="8" l="1"/>
  <c r="P1331" i="8"/>
  <c r="Q1331" i="8" s="1"/>
  <c r="S1331" i="8" s="1"/>
  <c r="V1331" i="8"/>
  <c r="W1330" i="8"/>
  <c r="X1330" i="8" s="1"/>
  <c r="O1333" i="8" l="1"/>
  <c r="P1332" i="8"/>
  <c r="Q1332" i="8" s="1"/>
  <c r="S1332" i="8" s="1"/>
  <c r="V1332" i="8"/>
  <c r="W1331" i="8"/>
  <c r="X1331" i="8" s="1"/>
  <c r="P1333" i="8" l="1"/>
  <c r="Q1333" i="8" s="1"/>
  <c r="S1333" i="8" s="1"/>
  <c r="O1334" i="8"/>
  <c r="V1333" i="8"/>
  <c r="W1332" i="8"/>
  <c r="X1332" i="8" s="1"/>
  <c r="O1335" i="8" l="1"/>
  <c r="P1334" i="8"/>
  <c r="Q1334" i="8" s="1"/>
  <c r="S1334" i="8" s="1"/>
  <c r="V1334" i="8"/>
  <c r="W1333" i="8"/>
  <c r="X1333" i="8" s="1"/>
  <c r="P1335" i="8" l="1"/>
  <c r="Q1335" i="8" s="1"/>
  <c r="S1335" i="8" s="1"/>
  <c r="O1336" i="8"/>
  <c r="V1335" i="8"/>
  <c r="W1334" i="8"/>
  <c r="X1334" i="8" s="1"/>
  <c r="P1336" i="8" l="1"/>
  <c r="Q1336" i="8" s="1"/>
  <c r="S1336" i="8" s="1"/>
  <c r="O1337" i="8"/>
  <c r="V1336" i="8"/>
  <c r="W1335" i="8"/>
  <c r="X1335" i="8" s="1"/>
  <c r="P1337" i="8" l="1"/>
  <c r="Q1337" i="8" s="1"/>
  <c r="S1337" i="8" s="1"/>
  <c r="O1338" i="8"/>
  <c r="V1337" i="8"/>
  <c r="W1336" i="8"/>
  <c r="X1336" i="8" s="1"/>
  <c r="O1339" i="8" l="1"/>
  <c r="P1338" i="8"/>
  <c r="Q1338" i="8" s="1"/>
  <c r="S1338" i="8" s="1"/>
  <c r="V1338" i="8"/>
  <c r="W1337" i="8"/>
  <c r="X1337" i="8" s="1"/>
  <c r="O1340" i="8" l="1"/>
  <c r="P1339" i="8"/>
  <c r="Q1339" i="8" s="1"/>
  <c r="S1339" i="8" s="1"/>
  <c r="V1339" i="8"/>
  <c r="W1338" i="8"/>
  <c r="X1338" i="8" s="1"/>
  <c r="O1341" i="8" l="1"/>
  <c r="P1340" i="8"/>
  <c r="Q1340" i="8" s="1"/>
  <c r="S1340" i="8" s="1"/>
  <c r="V1340" i="8"/>
  <c r="W1339" i="8"/>
  <c r="X1339" i="8" s="1"/>
  <c r="O1342" i="8" l="1"/>
  <c r="P1341" i="8"/>
  <c r="Q1341" i="8" s="1"/>
  <c r="S1341" i="8" s="1"/>
  <c r="V1341" i="8"/>
  <c r="W1340" i="8"/>
  <c r="X1340" i="8" s="1"/>
  <c r="P1342" i="8" l="1"/>
  <c r="Q1342" i="8" s="1"/>
  <c r="S1342" i="8" s="1"/>
  <c r="O1343" i="8"/>
  <c r="V1342" i="8"/>
  <c r="W1341" i="8"/>
  <c r="X1341" i="8" s="1"/>
  <c r="O1344" i="8" l="1"/>
  <c r="P1343" i="8"/>
  <c r="Q1343" i="8" s="1"/>
  <c r="S1343" i="8" s="1"/>
  <c r="V1343" i="8"/>
  <c r="W1342" i="8"/>
  <c r="X1342" i="8" s="1"/>
  <c r="P1344" i="8" l="1"/>
  <c r="Q1344" i="8" s="1"/>
  <c r="S1344" i="8" s="1"/>
  <c r="O1345" i="8"/>
  <c r="V1344" i="8"/>
  <c r="W1343" i="8"/>
  <c r="X1343" i="8" s="1"/>
  <c r="P1345" i="8" l="1"/>
  <c r="Q1345" i="8" s="1"/>
  <c r="S1345" i="8" s="1"/>
  <c r="O1346" i="8"/>
  <c r="V1345" i="8"/>
  <c r="W1344" i="8"/>
  <c r="X1344" i="8" s="1"/>
  <c r="P1346" i="8" l="1"/>
  <c r="Q1346" i="8" s="1"/>
  <c r="S1346" i="8" s="1"/>
  <c r="O1347" i="8"/>
  <c r="V1346" i="8"/>
  <c r="W1345" i="8"/>
  <c r="X1345" i="8" s="1"/>
  <c r="O1348" i="8" l="1"/>
  <c r="P1347" i="8"/>
  <c r="Q1347" i="8" s="1"/>
  <c r="S1347" i="8" s="1"/>
  <c r="V1347" i="8"/>
  <c r="W1346" i="8"/>
  <c r="X1346" i="8" s="1"/>
  <c r="O1349" i="8" l="1"/>
  <c r="P1348" i="8"/>
  <c r="Q1348" i="8" s="1"/>
  <c r="S1348" i="8" s="1"/>
  <c r="V1348" i="8"/>
  <c r="W1347" i="8"/>
  <c r="X1347" i="8" s="1"/>
  <c r="P1349" i="8" l="1"/>
  <c r="Q1349" i="8" s="1"/>
  <c r="S1349" i="8" s="1"/>
  <c r="O1350" i="8"/>
  <c r="V1349" i="8"/>
  <c r="W1348" i="8"/>
  <c r="X1348" i="8" s="1"/>
  <c r="P1350" i="8" l="1"/>
  <c r="Q1350" i="8" s="1"/>
  <c r="S1350" i="8" s="1"/>
  <c r="O1351" i="8"/>
  <c r="V1350" i="8"/>
  <c r="W1349" i="8"/>
  <c r="X1349" i="8" s="1"/>
  <c r="O1352" i="8" l="1"/>
  <c r="P1351" i="8"/>
  <c r="Q1351" i="8" s="1"/>
  <c r="S1351" i="8" s="1"/>
  <c r="V1351" i="8"/>
  <c r="W1350" i="8"/>
  <c r="X1350" i="8" s="1"/>
  <c r="P1352" i="8" l="1"/>
  <c r="Q1352" i="8" s="1"/>
  <c r="S1352" i="8" s="1"/>
  <c r="O1353" i="8"/>
  <c r="V1352" i="8"/>
  <c r="W1351" i="8"/>
  <c r="X1351" i="8" s="1"/>
  <c r="P1353" i="8" l="1"/>
  <c r="Q1353" i="8" s="1"/>
  <c r="S1353" i="8" s="1"/>
  <c r="O1354" i="8"/>
  <c r="V1353" i="8"/>
  <c r="W1352" i="8"/>
  <c r="X1352" i="8" s="1"/>
  <c r="O1355" i="8" l="1"/>
  <c r="P1354" i="8"/>
  <c r="Q1354" i="8" s="1"/>
  <c r="S1354" i="8" s="1"/>
  <c r="V1354" i="8"/>
  <c r="W1353" i="8"/>
  <c r="X1353" i="8" s="1"/>
  <c r="O1356" i="8" l="1"/>
  <c r="P1355" i="8"/>
  <c r="Q1355" i="8" s="1"/>
  <c r="S1355" i="8" s="1"/>
  <c r="V1355" i="8"/>
  <c r="W1354" i="8"/>
  <c r="X1354" i="8" s="1"/>
  <c r="P1356" i="8" l="1"/>
  <c r="Q1356" i="8" s="1"/>
  <c r="S1356" i="8" s="1"/>
  <c r="O1357" i="8"/>
  <c r="V1356" i="8"/>
  <c r="W1355" i="8"/>
  <c r="X1355" i="8" s="1"/>
  <c r="P1357" i="8" l="1"/>
  <c r="Q1357" i="8" s="1"/>
  <c r="S1357" i="8" s="1"/>
  <c r="O1358" i="8"/>
  <c r="V1357" i="8"/>
  <c r="W1356" i="8"/>
  <c r="X1356" i="8" s="1"/>
  <c r="P1358" i="8" l="1"/>
  <c r="Q1358" i="8" s="1"/>
  <c r="S1358" i="8" s="1"/>
  <c r="O1359" i="8"/>
  <c r="V1358" i="8"/>
  <c r="W1357" i="8"/>
  <c r="X1357" i="8" s="1"/>
  <c r="O1360" i="8" l="1"/>
  <c r="P1359" i="8"/>
  <c r="Q1359" i="8" s="1"/>
  <c r="S1359" i="8" s="1"/>
  <c r="V1359" i="8"/>
  <c r="W1358" i="8"/>
  <c r="X1358" i="8" s="1"/>
  <c r="P1360" i="8" l="1"/>
  <c r="Q1360" i="8" s="1"/>
  <c r="S1360" i="8" s="1"/>
  <c r="O1361" i="8"/>
  <c r="V1360" i="8"/>
  <c r="W1359" i="8"/>
  <c r="X1359" i="8" s="1"/>
  <c r="O1362" i="8" l="1"/>
  <c r="P1361" i="8"/>
  <c r="Q1361" i="8" s="1"/>
  <c r="S1361" i="8" s="1"/>
  <c r="V1361" i="8"/>
  <c r="W1360" i="8"/>
  <c r="X1360" i="8" s="1"/>
  <c r="P1362" i="8" l="1"/>
  <c r="Q1362" i="8" s="1"/>
  <c r="S1362" i="8" s="1"/>
  <c r="O1363" i="8"/>
  <c r="V1362" i="8"/>
  <c r="W1361" i="8"/>
  <c r="X1361" i="8" s="1"/>
  <c r="O1364" i="8" l="1"/>
  <c r="P1363" i="8"/>
  <c r="Q1363" i="8" s="1"/>
  <c r="S1363" i="8" s="1"/>
  <c r="V1363" i="8"/>
  <c r="W1362" i="8"/>
  <c r="X1362" i="8" s="1"/>
  <c r="P1364" i="8" l="1"/>
  <c r="Q1364" i="8" s="1"/>
  <c r="S1364" i="8" s="1"/>
  <c r="O1365" i="8"/>
  <c r="V1364" i="8"/>
  <c r="W1363" i="8"/>
  <c r="X1363" i="8" s="1"/>
  <c r="P1365" i="8" l="1"/>
  <c r="Q1365" i="8" s="1"/>
  <c r="S1365" i="8" s="1"/>
  <c r="O1366" i="8"/>
  <c r="V1365" i="8"/>
  <c r="W1364" i="8"/>
  <c r="X1364" i="8" s="1"/>
  <c r="P1366" i="8" l="1"/>
  <c r="Q1366" i="8" s="1"/>
  <c r="S1366" i="8" s="1"/>
  <c r="O1367" i="8"/>
  <c r="V1366" i="8"/>
  <c r="W1365" i="8"/>
  <c r="X1365" i="8" s="1"/>
  <c r="O1368" i="8" l="1"/>
  <c r="P1367" i="8"/>
  <c r="Q1367" i="8" s="1"/>
  <c r="S1367" i="8" s="1"/>
  <c r="V1367" i="8"/>
  <c r="W1366" i="8"/>
  <c r="X1366" i="8" s="1"/>
  <c r="P1368" i="8" l="1"/>
  <c r="Q1368" i="8" s="1"/>
  <c r="S1368" i="8" s="1"/>
  <c r="O1369" i="8"/>
  <c r="V1368" i="8"/>
  <c r="W1367" i="8"/>
  <c r="X1367" i="8" s="1"/>
  <c r="P1369" i="8" l="1"/>
  <c r="Q1369" i="8" s="1"/>
  <c r="S1369" i="8" s="1"/>
  <c r="O1370" i="8"/>
  <c r="V1369" i="8"/>
  <c r="W1368" i="8"/>
  <c r="X1368" i="8" s="1"/>
  <c r="O1371" i="8" l="1"/>
  <c r="P1370" i="8"/>
  <c r="Q1370" i="8" s="1"/>
  <c r="S1370" i="8" s="1"/>
  <c r="V1370" i="8"/>
  <c r="W1369" i="8"/>
  <c r="X1369" i="8" s="1"/>
  <c r="P1371" i="8" l="1"/>
  <c r="Q1371" i="8" s="1"/>
  <c r="S1371" i="8" s="1"/>
  <c r="O1372" i="8"/>
  <c r="V1371" i="8"/>
  <c r="W1370" i="8"/>
  <c r="X1370" i="8" s="1"/>
  <c r="P1372" i="8" l="1"/>
  <c r="Q1372" i="8" s="1"/>
  <c r="S1372" i="8" s="1"/>
  <c r="O1373" i="8"/>
  <c r="V1372" i="8"/>
  <c r="W1371" i="8"/>
  <c r="X1371" i="8" s="1"/>
  <c r="P1373" i="8" l="1"/>
  <c r="Q1373" i="8" s="1"/>
  <c r="S1373" i="8" s="1"/>
  <c r="O1374" i="8"/>
  <c r="V1373" i="8"/>
  <c r="W1372" i="8"/>
  <c r="X1372" i="8" s="1"/>
  <c r="P1374" i="8" l="1"/>
  <c r="Q1374" i="8" s="1"/>
  <c r="S1374" i="8" s="1"/>
  <c r="O1375" i="8"/>
  <c r="V1374" i="8"/>
  <c r="W1373" i="8"/>
  <c r="X1373" i="8" s="1"/>
  <c r="O1376" i="8" l="1"/>
  <c r="P1375" i="8"/>
  <c r="Q1375" i="8" s="1"/>
  <c r="S1375" i="8" s="1"/>
  <c r="V1375" i="8"/>
  <c r="W1374" i="8"/>
  <c r="X1374" i="8" s="1"/>
  <c r="O1377" i="8" l="1"/>
  <c r="P1376" i="8"/>
  <c r="Q1376" i="8" s="1"/>
  <c r="S1376" i="8" s="1"/>
  <c r="V1376" i="8"/>
  <c r="W1375" i="8"/>
  <c r="X1375" i="8" s="1"/>
  <c r="P1377" i="8" l="1"/>
  <c r="Q1377" i="8" s="1"/>
  <c r="S1377" i="8" s="1"/>
  <c r="O1378" i="8"/>
  <c r="V1377" i="8"/>
  <c r="W1376" i="8"/>
  <c r="X1376" i="8" s="1"/>
  <c r="O1379" i="8" l="1"/>
  <c r="P1378" i="8"/>
  <c r="Q1378" i="8" s="1"/>
  <c r="S1378" i="8" s="1"/>
  <c r="V1378" i="8"/>
  <c r="W1377" i="8"/>
  <c r="X1377" i="8" s="1"/>
  <c r="P1379" i="8" l="1"/>
  <c r="Q1379" i="8" s="1"/>
  <c r="S1379" i="8" s="1"/>
  <c r="O1380" i="8"/>
  <c r="V1379" i="8"/>
  <c r="W1378" i="8"/>
  <c r="X1378" i="8" s="1"/>
  <c r="P1380" i="8" l="1"/>
  <c r="Q1380" i="8" s="1"/>
  <c r="S1380" i="8" s="1"/>
  <c r="O1381" i="8"/>
  <c r="V1380" i="8"/>
  <c r="W1379" i="8"/>
  <c r="X1379" i="8" s="1"/>
  <c r="P1381" i="8" l="1"/>
  <c r="Q1381" i="8" s="1"/>
  <c r="S1381" i="8" s="1"/>
  <c r="O1382" i="8"/>
  <c r="V1381" i="8"/>
  <c r="W1380" i="8"/>
  <c r="X1380" i="8" s="1"/>
  <c r="O1383" i="8" l="1"/>
  <c r="P1382" i="8"/>
  <c r="Q1382" i="8" s="1"/>
  <c r="S1382" i="8" s="1"/>
  <c r="V1382" i="8"/>
  <c r="W1381" i="8"/>
  <c r="X1381" i="8" s="1"/>
  <c r="P1383" i="8" l="1"/>
  <c r="Q1383" i="8" s="1"/>
  <c r="S1383" i="8" s="1"/>
  <c r="O1384" i="8"/>
  <c r="V1383" i="8"/>
  <c r="W1382" i="8"/>
  <c r="X1382" i="8" s="1"/>
  <c r="P1384" i="8" l="1"/>
  <c r="Q1384" i="8" s="1"/>
  <c r="S1384" i="8" s="1"/>
  <c r="O1385" i="8"/>
  <c r="V1384" i="8"/>
  <c r="W1383" i="8"/>
  <c r="X1383" i="8" s="1"/>
  <c r="P1385" i="8" l="1"/>
  <c r="Q1385" i="8" s="1"/>
  <c r="S1385" i="8" s="1"/>
  <c r="O1386" i="8"/>
  <c r="V1385" i="8"/>
  <c r="W1384" i="8"/>
  <c r="X1384" i="8" s="1"/>
  <c r="O1387" i="8" l="1"/>
  <c r="P1386" i="8"/>
  <c r="Q1386" i="8" s="1"/>
  <c r="S1386" i="8" s="1"/>
  <c r="V1386" i="8"/>
  <c r="W1385" i="8"/>
  <c r="X1385" i="8" s="1"/>
  <c r="O1388" i="8" l="1"/>
  <c r="P1387" i="8"/>
  <c r="Q1387" i="8" s="1"/>
  <c r="S1387" i="8" s="1"/>
  <c r="V1387" i="8"/>
  <c r="W1386" i="8"/>
  <c r="X1386" i="8" s="1"/>
  <c r="O1389" i="8" l="1"/>
  <c r="P1388" i="8"/>
  <c r="Q1388" i="8" s="1"/>
  <c r="S1388" i="8" s="1"/>
  <c r="V1388" i="8"/>
  <c r="W1387" i="8"/>
  <c r="X1387" i="8" s="1"/>
  <c r="O1390" i="8" l="1"/>
  <c r="P1389" i="8"/>
  <c r="Q1389" i="8" s="1"/>
  <c r="S1389" i="8" s="1"/>
  <c r="V1389" i="8"/>
  <c r="W1388" i="8"/>
  <c r="X1388" i="8" s="1"/>
  <c r="P1390" i="8" l="1"/>
  <c r="Q1390" i="8" s="1"/>
  <c r="S1390" i="8" s="1"/>
  <c r="O1391" i="8"/>
  <c r="V1390" i="8"/>
  <c r="W1389" i="8"/>
  <c r="X1389" i="8" s="1"/>
  <c r="O1392" i="8" l="1"/>
  <c r="P1391" i="8"/>
  <c r="Q1391" i="8" s="1"/>
  <c r="S1391" i="8" s="1"/>
  <c r="V1391" i="8"/>
  <c r="W1390" i="8"/>
  <c r="X1390" i="8" s="1"/>
  <c r="P1392" i="8" l="1"/>
  <c r="Q1392" i="8" s="1"/>
  <c r="S1392" i="8" s="1"/>
  <c r="O1393" i="8"/>
  <c r="V1392" i="8"/>
  <c r="W1391" i="8"/>
  <c r="X1391" i="8" s="1"/>
  <c r="P1393" i="8" l="1"/>
  <c r="Q1393" i="8" s="1"/>
  <c r="S1393" i="8" s="1"/>
  <c r="O1394" i="8"/>
  <c r="V1393" i="8"/>
  <c r="W1392" i="8"/>
  <c r="X1392" i="8" s="1"/>
  <c r="O1395" i="8" l="1"/>
  <c r="P1394" i="8"/>
  <c r="Q1394" i="8" s="1"/>
  <c r="S1394" i="8" s="1"/>
  <c r="V1394" i="8"/>
  <c r="W1393" i="8"/>
  <c r="X1393" i="8" s="1"/>
  <c r="O1396" i="8" l="1"/>
  <c r="P1395" i="8"/>
  <c r="Q1395" i="8" s="1"/>
  <c r="S1395" i="8" s="1"/>
  <c r="V1395" i="8"/>
  <c r="W1394" i="8"/>
  <c r="X1394" i="8" s="1"/>
  <c r="O1397" i="8" l="1"/>
  <c r="P1396" i="8"/>
  <c r="Q1396" i="8" s="1"/>
  <c r="S1396" i="8" s="1"/>
  <c r="V1396" i="8"/>
  <c r="W1395" i="8"/>
  <c r="X1395" i="8" s="1"/>
  <c r="O1398" i="8" l="1"/>
  <c r="P1397" i="8"/>
  <c r="Q1397" i="8" s="1"/>
  <c r="S1397" i="8" s="1"/>
  <c r="V1397" i="8"/>
  <c r="W1396" i="8"/>
  <c r="X1396" i="8" s="1"/>
  <c r="P1398" i="8" l="1"/>
  <c r="Q1398" i="8" s="1"/>
  <c r="S1398" i="8" s="1"/>
  <c r="O1399" i="8"/>
  <c r="V1398" i="8"/>
  <c r="W1397" i="8"/>
  <c r="X1397" i="8" s="1"/>
  <c r="P1399" i="8" l="1"/>
  <c r="Q1399" i="8" s="1"/>
  <c r="S1399" i="8" s="1"/>
  <c r="O1400" i="8"/>
  <c r="V1399" i="8"/>
  <c r="W1398" i="8"/>
  <c r="X1398" i="8" s="1"/>
  <c r="O1401" i="8" l="1"/>
  <c r="P1400" i="8"/>
  <c r="Q1400" i="8" s="1"/>
  <c r="S1400" i="8" s="1"/>
  <c r="V1400" i="8"/>
  <c r="W1399" i="8"/>
  <c r="X1399" i="8" s="1"/>
  <c r="O1402" i="8" l="1"/>
  <c r="P1401" i="8"/>
  <c r="Q1401" i="8" s="1"/>
  <c r="S1401" i="8" s="1"/>
  <c r="V1401" i="8"/>
  <c r="W1400" i="8"/>
  <c r="X1400" i="8" s="1"/>
  <c r="P1402" i="8" l="1"/>
  <c r="Q1402" i="8" s="1"/>
  <c r="S1402" i="8" s="1"/>
  <c r="O1403" i="8"/>
  <c r="V1402" i="8"/>
  <c r="W1401" i="8"/>
  <c r="X1401" i="8" s="1"/>
  <c r="P1403" i="8" l="1"/>
  <c r="Q1403" i="8" s="1"/>
  <c r="S1403" i="8" s="1"/>
  <c r="O1404" i="8"/>
  <c r="V1403" i="8"/>
  <c r="W1402" i="8"/>
  <c r="X1402" i="8" s="1"/>
  <c r="P1404" i="8" l="1"/>
  <c r="Q1404" i="8" s="1"/>
  <c r="S1404" i="8" s="1"/>
  <c r="O1405" i="8"/>
  <c r="V1404" i="8"/>
  <c r="W1403" i="8"/>
  <c r="X1403" i="8" s="1"/>
  <c r="P1405" i="8" l="1"/>
  <c r="Q1405" i="8" s="1"/>
  <c r="S1405" i="8" s="1"/>
  <c r="O1406" i="8"/>
  <c r="V1405" i="8"/>
  <c r="W1404" i="8"/>
  <c r="X1404" i="8" s="1"/>
  <c r="P1406" i="8" l="1"/>
  <c r="Q1406" i="8" s="1"/>
  <c r="S1406" i="8" s="1"/>
  <c r="O1407" i="8"/>
  <c r="V1406" i="8"/>
  <c r="W1405" i="8"/>
  <c r="X1405" i="8" s="1"/>
  <c r="O1408" i="8" l="1"/>
  <c r="P1407" i="8"/>
  <c r="Q1407" i="8" s="1"/>
  <c r="S1407" i="8" s="1"/>
  <c r="V1407" i="8"/>
  <c r="W1406" i="8"/>
  <c r="X1406" i="8" s="1"/>
  <c r="O1409" i="8" l="1"/>
  <c r="P1408" i="8"/>
  <c r="Q1408" i="8" s="1"/>
  <c r="S1408" i="8" s="1"/>
  <c r="V1408" i="8"/>
  <c r="W1407" i="8"/>
  <c r="X1407" i="8" s="1"/>
  <c r="P1409" i="8" l="1"/>
  <c r="Q1409" i="8" s="1"/>
  <c r="S1409" i="8" s="1"/>
  <c r="O1410" i="8"/>
  <c r="V1409" i="8"/>
  <c r="W1408" i="8"/>
  <c r="X1408" i="8" s="1"/>
  <c r="P1410" i="8" l="1"/>
  <c r="Q1410" i="8" s="1"/>
  <c r="S1410" i="8" s="1"/>
  <c r="O1411" i="8"/>
  <c r="V1410" i="8"/>
  <c r="W1409" i="8"/>
  <c r="X1409" i="8" s="1"/>
  <c r="P1411" i="8" l="1"/>
  <c r="Q1411" i="8" s="1"/>
  <c r="S1411" i="8" s="1"/>
  <c r="O1412" i="8"/>
  <c r="V1411" i="8"/>
  <c r="W1410" i="8"/>
  <c r="X1410" i="8" s="1"/>
  <c r="P1412" i="8" l="1"/>
  <c r="Q1412" i="8" s="1"/>
  <c r="S1412" i="8" s="1"/>
  <c r="O1413" i="8"/>
  <c r="V1412" i="8"/>
  <c r="W1411" i="8"/>
  <c r="X1411" i="8" s="1"/>
  <c r="O1414" i="8" l="1"/>
  <c r="P1413" i="8"/>
  <c r="Q1413" i="8" s="1"/>
  <c r="S1413" i="8" s="1"/>
  <c r="V1413" i="8"/>
  <c r="W1412" i="8"/>
  <c r="X1412" i="8" s="1"/>
  <c r="O1415" i="8" l="1"/>
  <c r="P1414" i="8"/>
  <c r="Q1414" i="8" s="1"/>
  <c r="S1414" i="8" s="1"/>
  <c r="V1414" i="8"/>
  <c r="W1413" i="8"/>
  <c r="X1413" i="8" s="1"/>
  <c r="P1415" i="8" l="1"/>
  <c r="Q1415" i="8" s="1"/>
  <c r="S1415" i="8" s="1"/>
  <c r="O1416" i="8"/>
  <c r="V1415" i="8"/>
  <c r="W1414" i="8"/>
  <c r="X1414" i="8" s="1"/>
  <c r="P1416" i="8" l="1"/>
  <c r="Q1416" i="8" s="1"/>
  <c r="S1416" i="8" s="1"/>
  <c r="O1417" i="8"/>
  <c r="V1416" i="8"/>
  <c r="W1415" i="8"/>
  <c r="X1415" i="8" s="1"/>
  <c r="O1418" i="8" l="1"/>
  <c r="P1417" i="8"/>
  <c r="Q1417" i="8" s="1"/>
  <c r="S1417" i="8" s="1"/>
  <c r="V1417" i="8"/>
  <c r="W1416" i="8"/>
  <c r="X1416" i="8" s="1"/>
  <c r="O1419" i="8" l="1"/>
  <c r="P1418" i="8"/>
  <c r="Q1418" i="8" s="1"/>
  <c r="S1418" i="8" s="1"/>
  <c r="V1418" i="8"/>
  <c r="W1417" i="8"/>
  <c r="X1417" i="8" s="1"/>
  <c r="P1419" i="8" l="1"/>
  <c r="Q1419" i="8" s="1"/>
  <c r="S1419" i="8" s="1"/>
  <c r="O1420" i="8"/>
  <c r="V1419" i="8"/>
  <c r="W1418" i="8"/>
  <c r="X1418" i="8" s="1"/>
  <c r="P1420" i="8" l="1"/>
  <c r="Q1420" i="8" s="1"/>
  <c r="S1420" i="8" s="1"/>
  <c r="O1421" i="8"/>
  <c r="V1420" i="8"/>
  <c r="W1419" i="8"/>
  <c r="X1419" i="8" s="1"/>
  <c r="P1421" i="8" l="1"/>
  <c r="Q1421" i="8" s="1"/>
  <c r="S1421" i="8" s="1"/>
  <c r="O1422" i="8"/>
  <c r="V1421" i="8"/>
  <c r="W1420" i="8"/>
  <c r="X1420" i="8" s="1"/>
  <c r="P1422" i="8" l="1"/>
  <c r="Q1422" i="8" s="1"/>
  <c r="S1422" i="8" s="1"/>
  <c r="O1423" i="8"/>
  <c r="V1422" i="8"/>
  <c r="W1421" i="8"/>
  <c r="X1421" i="8" s="1"/>
  <c r="P1423" i="8" l="1"/>
  <c r="Q1423" i="8" s="1"/>
  <c r="S1423" i="8" s="1"/>
  <c r="O1424" i="8"/>
  <c r="V1423" i="8"/>
  <c r="W1422" i="8"/>
  <c r="X1422" i="8" s="1"/>
  <c r="P1424" i="8" l="1"/>
  <c r="Q1424" i="8" s="1"/>
  <c r="S1424" i="8" s="1"/>
  <c r="O1425" i="8"/>
  <c r="V1424" i="8"/>
  <c r="W1423" i="8"/>
  <c r="X1423" i="8" s="1"/>
  <c r="P1425" i="8" l="1"/>
  <c r="Q1425" i="8" s="1"/>
  <c r="S1425" i="8" s="1"/>
  <c r="O1426" i="8"/>
  <c r="V1425" i="8"/>
  <c r="W1424" i="8"/>
  <c r="X1424" i="8" s="1"/>
  <c r="P1426" i="8" l="1"/>
  <c r="Q1426" i="8" s="1"/>
  <c r="S1426" i="8" s="1"/>
  <c r="O1427" i="8"/>
  <c r="V1426" i="8"/>
  <c r="W1425" i="8"/>
  <c r="X1425" i="8" s="1"/>
  <c r="O1428" i="8" l="1"/>
  <c r="P1427" i="8"/>
  <c r="Q1427" i="8" s="1"/>
  <c r="S1427" i="8" s="1"/>
  <c r="V1427" i="8"/>
  <c r="W1426" i="8"/>
  <c r="X1426" i="8" s="1"/>
  <c r="O1429" i="8" l="1"/>
  <c r="P1428" i="8"/>
  <c r="Q1428" i="8" s="1"/>
  <c r="S1428" i="8" s="1"/>
  <c r="V1428" i="8"/>
  <c r="W1427" i="8"/>
  <c r="X1427" i="8" s="1"/>
  <c r="P1429" i="8" l="1"/>
  <c r="Q1429" i="8" s="1"/>
  <c r="S1429" i="8" s="1"/>
  <c r="O1430" i="8"/>
  <c r="V1429" i="8"/>
  <c r="W1428" i="8"/>
  <c r="X1428" i="8" s="1"/>
  <c r="P1430" i="8" l="1"/>
  <c r="Q1430" i="8" s="1"/>
  <c r="S1430" i="8" s="1"/>
  <c r="O1431" i="8"/>
  <c r="V1430" i="8"/>
  <c r="W1429" i="8"/>
  <c r="X1429" i="8" s="1"/>
  <c r="P1431" i="8" l="1"/>
  <c r="Q1431" i="8" s="1"/>
  <c r="S1431" i="8" s="1"/>
  <c r="O1432" i="8"/>
  <c r="V1431" i="8"/>
  <c r="W1430" i="8"/>
  <c r="X1430" i="8" s="1"/>
  <c r="P1432" i="8" l="1"/>
  <c r="Q1432" i="8" s="1"/>
  <c r="S1432" i="8" s="1"/>
  <c r="O1433" i="8"/>
  <c r="V1432" i="8"/>
  <c r="W1431" i="8"/>
  <c r="X1431" i="8" s="1"/>
  <c r="P1433" i="8" l="1"/>
  <c r="Q1433" i="8" s="1"/>
  <c r="S1433" i="8" s="1"/>
  <c r="O1434" i="8"/>
  <c r="V1433" i="8"/>
  <c r="W1432" i="8"/>
  <c r="X1432" i="8" s="1"/>
  <c r="P1434" i="8" l="1"/>
  <c r="Q1434" i="8" s="1"/>
  <c r="S1434" i="8" s="1"/>
  <c r="O1435" i="8"/>
  <c r="V1434" i="8"/>
  <c r="W1433" i="8"/>
  <c r="X1433" i="8" s="1"/>
  <c r="P1435" i="8" l="1"/>
  <c r="Q1435" i="8" s="1"/>
  <c r="S1435" i="8" s="1"/>
  <c r="O1436" i="8"/>
  <c r="V1435" i="8"/>
  <c r="W1434" i="8"/>
  <c r="X1434" i="8" s="1"/>
  <c r="P1436" i="8" l="1"/>
  <c r="Q1436" i="8" s="1"/>
  <c r="S1436" i="8" s="1"/>
  <c r="O1437" i="8"/>
  <c r="V1436" i="8"/>
  <c r="W1435" i="8"/>
  <c r="X1435" i="8" s="1"/>
  <c r="P1437" i="8" l="1"/>
  <c r="Q1437" i="8" s="1"/>
  <c r="S1437" i="8" s="1"/>
  <c r="O1438" i="8"/>
  <c r="V1437" i="8"/>
  <c r="W1436" i="8"/>
  <c r="X1436" i="8" s="1"/>
  <c r="P1438" i="8" l="1"/>
  <c r="Q1438" i="8" s="1"/>
  <c r="S1438" i="8" s="1"/>
  <c r="O1439" i="8"/>
  <c r="V1438" i="8"/>
  <c r="W1437" i="8"/>
  <c r="X1437" i="8" s="1"/>
  <c r="P1439" i="8" l="1"/>
  <c r="Q1439" i="8" s="1"/>
  <c r="S1439" i="8" s="1"/>
  <c r="O1440" i="8"/>
  <c r="V1439" i="8"/>
  <c r="W1438" i="8"/>
  <c r="X1438" i="8" s="1"/>
  <c r="O1441" i="8" l="1"/>
  <c r="P1440" i="8"/>
  <c r="Q1440" i="8" s="1"/>
  <c r="S1440" i="8" s="1"/>
  <c r="V1440" i="8"/>
  <c r="W1439" i="8"/>
  <c r="X1439" i="8" s="1"/>
  <c r="P1441" i="8" l="1"/>
  <c r="Q1441" i="8" s="1"/>
  <c r="S1441" i="8" s="1"/>
  <c r="O1442" i="8"/>
  <c r="V1441" i="8"/>
  <c r="W1440" i="8"/>
  <c r="X1440" i="8" s="1"/>
  <c r="P1442" i="8" l="1"/>
  <c r="Q1442" i="8" s="1"/>
  <c r="S1442" i="8" s="1"/>
  <c r="O1443" i="8"/>
  <c r="V1442" i="8"/>
  <c r="W1441" i="8"/>
  <c r="X1441" i="8" s="1"/>
  <c r="O1444" i="8" l="1"/>
  <c r="P1443" i="8"/>
  <c r="Q1443" i="8" s="1"/>
  <c r="S1443" i="8" s="1"/>
  <c r="V1443" i="8"/>
  <c r="W1442" i="8"/>
  <c r="X1442" i="8" s="1"/>
  <c r="P1444" i="8" l="1"/>
  <c r="Q1444" i="8" s="1"/>
  <c r="S1444" i="8" s="1"/>
  <c r="O1445" i="8"/>
  <c r="V1444" i="8"/>
  <c r="W1443" i="8"/>
  <c r="X1443" i="8" s="1"/>
  <c r="P1445" i="8" l="1"/>
  <c r="Q1445" i="8" s="1"/>
  <c r="S1445" i="8" s="1"/>
  <c r="O1446" i="8"/>
  <c r="V1445" i="8"/>
  <c r="W1444" i="8"/>
  <c r="X1444" i="8" s="1"/>
  <c r="P1446" i="8" l="1"/>
  <c r="Q1446" i="8" s="1"/>
  <c r="S1446" i="8" s="1"/>
  <c r="O1447" i="8"/>
  <c r="V1446" i="8"/>
  <c r="W1445" i="8"/>
  <c r="X1445" i="8" s="1"/>
  <c r="P1447" i="8" l="1"/>
  <c r="Q1447" i="8" s="1"/>
  <c r="S1447" i="8" s="1"/>
  <c r="O1448" i="8"/>
  <c r="V1447" i="8"/>
  <c r="W1446" i="8"/>
  <c r="X1446" i="8" s="1"/>
  <c r="P1448" i="8" l="1"/>
  <c r="Q1448" i="8" s="1"/>
  <c r="S1448" i="8" s="1"/>
  <c r="O1449" i="8"/>
  <c r="V1448" i="8"/>
  <c r="W1447" i="8"/>
  <c r="X1447" i="8" s="1"/>
  <c r="P1449" i="8" l="1"/>
  <c r="Q1449" i="8" s="1"/>
  <c r="S1449" i="8" s="1"/>
  <c r="O1450" i="8"/>
  <c r="V1449" i="8"/>
  <c r="W1448" i="8"/>
  <c r="X1448" i="8" s="1"/>
  <c r="O1451" i="8" l="1"/>
  <c r="P1450" i="8"/>
  <c r="Q1450" i="8" s="1"/>
  <c r="S1450" i="8" s="1"/>
  <c r="V1450" i="8"/>
  <c r="W1449" i="8"/>
  <c r="X1449" i="8" s="1"/>
  <c r="O1452" i="8" l="1"/>
  <c r="P1451" i="8"/>
  <c r="Q1451" i="8" s="1"/>
  <c r="S1451" i="8" s="1"/>
  <c r="V1451" i="8"/>
  <c r="W1450" i="8"/>
  <c r="X1450" i="8" s="1"/>
  <c r="P1452" i="8" l="1"/>
  <c r="Q1452" i="8" s="1"/>
  <c r="S1452" i="8" s="1"/>
  <c r="O1453" i="8"/>
  <c r="V1452" i="8"/>
  <c r="W1451" i="8"/>
  <c r="X1451" i="8" s="1"/>
  <c r="P1453" i="8" l="1"/>
  <c r="Q1453" i="8" s="1"/>
  <c r="S1453" i="8" s="1"/>
  <c r="O1454" i="8"/>
  <c r="V1453" i="8"/>
  <c r="W1452" i="8"/>
  <c r="X1452" i="8" s="1"/>
  <c r="O1455" i="8" l="1"/>
  <c r="P1454" i="8"/>
  <c r="Q1454" i="8" s="1"/>
  <c r="S1454" i="8" s="1"/>
  <c r="V1454" i="8"/>
  <c r="W1453" i="8"/>
  <c r="X1453" i="8" s="1"/>
  <c r="O1456" i="8" l="1"/>
  <c r="P1455" i="8"/>
  <c r="Q1455" i="8" s="1"/>
  <c r="S1455" i="8" s="1"/>
  <c r="V1455" i="8"/>
  <c r="W1454" i="8"/>
  <c r="X1454" i="8" s="1"/>
  <c r="P1456" i="8" l="1"/>
  <c r="Q1456" i="8" s="1"/>
  <c r="S1456" i="8" s="1"/>
  <c r="O1457" i="8"/>
  <c r="V1456" i="8"/>
  <c r="W1455" i="8"/>
  <c r="X1455" i="8" s="1"/>
  <c r="O1458" i="8" l="1"/>
  <c r="P1457" i="8"/>
  <c r="Q1457" i="8" s="1"/>
  <c r="S1457" i="8" s="1"/>
  <c r="V1457" i="8"/>
  <c r="W1456" i="8"/>
  <c r="X1456" i="8" s="1"/>
  <c r="O1459" i="8" l="1"/>
  <c r="P1458" i="8"/>
  <c r="Q1458" i="8" s="1"/>
  <c r="S1458" i="8" s="1"/>
  <c r="V1458" i="8"/>
  <c r="W1457" i="8"/>
  <c r="X1457" i="8" s="1"/>
  <c r="P1459" i="8" l="1"/>
  <c r="Q1459" i="8" s="1"/>
  <c r="S1459" i="8" s="1"/>
  <c r="O1460" i="8"/>
  <c r="V1459" i="8"/>
  <c r="W1458" i="8"/>
  <c r="X1458" i="8" s="1"/>
  <c r="P1460" i="8" l="1"/>
  <c r="Q1460" i="8" s="1"/>
  <c r="S1460" i="8" s="1"/>
  <c r="O1461" i="8"/>
  <c r="V1460" i="8"/>
  <c r="W1459" i="8"/>
  <c r="X1459" i="8" s="1"/>
  <c r="O1462" i="8" l="1"/>
  <c r="P1461" i="8"/>
  <c r="Q1461" i="8" s="1"/>
  <c r="S1461" i="8" s="1"/>
  <c r="V1461" i="8"/>
  <c r="W1460" i="8"/>
  <c r="X1460" i="8" s="1"/>
  <c r="O1463" i="8" l="1"/>
  <c r="P1462" i="8"/>
  <c r="Q1462" i="8" s="1"/>
  <c r="S1462" i="8" s="1"/>
  <c r="V1462" i="8"/>
  <c r="W1461" i="8"/>
  <c r="X1461" i="8" s="1"/>
  <c r="O1464" i="8" l="1"/>
  <c r="P1463" i="8"/>
  <c r="Q1463" i="8" s="1"/>
  <c r="S1463" i="8" s="1"/>
  <c r="V1463" i="8"/>
  <c r="W1462" i="8"/>
  <c r="X1462" i="8" s="1"/>
  <c r="O1465" i="8" l="1"/>
  <c r="P1464" i="8"/>
  <c r="Q1464" i="8" s="1"/>
  <c r="S1464" i="8" s="1"/>
  <c r="V1464" i="8"/>
  <c r="W1463" i="8"/>
  <c r="X1463" i="8" s="1"/>
  <c r="O1466" i="8" l="1"/>
  <c r="P1465" i="8"/>
  <c r="Q1465" i="8" s="1"/>
  <c r="S1465" i="8" s="1"/>
  <c r="V1465" i="8"/>
  <c r="W1464" i="8"/>
  <c r="X1464" i="8" s="1"/>
  <c r="O1467" i="8" l="1"/>
  <c r="P1466" i="8"/>
  <c r="Q1466" i="8" s="1"/>
  <c r="S1466" i="8" s="1"/>
  <c r="V1466" i="8"/>
  <c r="W1465" i="8"/>
  <c r="X1465" i="8" s="1"/>
  <c r="O1468" i="8" l="1"/>
  <c r="P1467" i="8"/>
  <c r="Q1467" i="8" s="1"/>
  <c r="S1467" i="8" s="1"/>
  <c r="V1467" i="8"/>
  <c r="W1466" i="8"/>
  <c r="X1466" i="8" s="1"/>
  <c r="P1468" i="8" l="1"/>
  <c r="Q1468" i="8" s="1"/>
  <c r="S1468" i="8" s="1"/>
  <c r="O1469" i="8"/>
  <c r="V1468" i="8"/>
  <c r="W1467" i="8"/>
  <c r="X1467" i="8" s="1"/>
  <c r="P1469" i="8" l="1"/>
  <c r="Q1469" i="8" s="1"/>
  <c r="S1469" i="8" s="1"/>
  <c r="O1470" i="8"/>
  <c r="V1469" i="8"/>
  <c r="W1468" i="8"/>
  <c r="X1468" i="8" s="1"/>
  <c r="P1470" i="8" l="1"/>
  <c r="Q1470" i="8" s="1"/>
  <c r="S1470" i="8" s="1"/>
  <c r="O1471" i="8"/>
  <c r="V1470" i="8"/>
  <c r="W1469" i="8"/>
  <c r="X1469" i="8" s="1"/>
  <c r="O1472" i="8" l="1"/>
  <c r="P1471" i="8"/>
  <c r="Q1471" i="8" s="1"/>
  <c r="S1471" i="8" s="1"/>
  <c r="V1471" i="8"/>
  <c r="W1470" i="8"/>
  <c r="X1470" i="8" s="1"/>
  <c r="O1473" i="8" l="1"/>
  <c r="P1472" i="8"/>
  <c r="Q1472" i="8" s="1"/>
  <c r="S1472" i="8" s="1"/>
  <c r="V1472" i="8"/>
  <c r="W1471" i="8"/>
  <c r="X1471" i="8" s="1"/>
  <c r="O1474" i="8" l="1"/>
  <c r="P1473" i="8"/>
  <c r="Q1473" i="8" s="1"/>
  <c r="S1473" i="8" s="1"/>
  <c r="V1473" i="8"/>
  <c r="W1472" i="8"/>
  <c r="X1472" i="8" s="1"/>
  <c r="P1474" i="8" l="1"/>
  <c r="Q1474" i="8" s="1"/>
  <c r="S1474" i="8" s="1"/>
  <c r="O1475" i="8"/>
  <c r="V1474" i="8"/>
  <c r="W1473" i="8"/>
  <c r="X1473" i="8" s="1"/>
  <c r="P1475" i="8" l="1"/>
  <c r="Q1475" i="8" s="1"/>
  <c r="S1475" i="8" s="1"/>
  <c r="O1476" i="8"/>
  <c r="V1475" i="8"/>
  <c r="W1474" i="8"/>
  <c r="X1474" i="8" s="1"/>
  <c r="P1476" i="8" l="1"/>
  <c r="Q1476" i="8" s="1"/>
  <c r="S1476" i="8" s="1"/>
  <c r="O1477" i="8"/>
  <c r="V1476" i="8"/>
  <c r="W1475" i="8"/>
  <c r="X1475" i="8" s="1"/>
  <c r="P1477" i="8" l="1"/>
  <c r="Q1477" i="8" s="1"/>
  <c r="S1477" i="8" s="1"/>
  <c r="O1478" i="8"/>
  <c r="V1477" i="8"/>
  <c r="W1476" i="8"/>
  <c r="X1476" i="8" s="1"/>
  <c r="P1478" i="8" l="1"/>
  <c r="Q1478" i="8" s="1"/>
  <c r="S1478" i="8" s="1"/>
  <c r="O1479" i="8"/>
  <c r="V1478" i="8"/>
  <c r="W1477" i="8"/>
  <c r="X1477" i="8" s="1"/>
  <c r="P1479" i="8" l="1"/>
  <c r="Q1479" i="8" s="1"/>
  <c r="S1479" i="8" s="1"/>
  <c r="O1480" i="8"/>
  <c r="V1479" i="8"/>
  <c r="W1478" i="8"/>
  <c r="X1478" i="8" s="1"/>
  <c r="P1480" i="8" l="1"/>
  <c r="Q1480" i="8" s="1"/>
  <c r="S1480" i="8" s="1"/>
  <c r="O1481" i="8"/>
  <c r="V1480" i="8"/>
  <c r="W1479" i="8"/>
  <c r="X1479" i="8" s="1"/>
  <c r="O1482" i="8" l="1"/>
  <c r="P1481" i="8"/>
  <c r="Q1481" i="8" s="1"/>
  <c r="S1481" i="8" s="1"/>
  <c r="V1481" i="8"/>
  <c r="W1480" i="8"/>
  <c r="X1480" i="8" s="1"/>
  <c r="P1482" i="8" l="1"/>
  <c r="Q1482" i="8" s="1"/>
  <c r="S1482" i="8" s="1"/>
  <c r="O1483" i="8"/>
  <c r="V1482" i="8"/>
  <c r="W1481" i="8"/>
  <c r="X1481" i="8" s="1"/>
  <c r="P1483" i="8" l="1"/>
  <c r="Q1483" i="8" s="1"/>
  <c r="S1483" i="8" s="1"/>
  <c r="O1484" i="8"/>
  <c r="V1483" i="8"/>
  <c r="W1482" i="8"/>
  <c r="X1482" i="8" s="1"/>
  <c r="P1484" i="8" l="1"/>
  <c r="Q1484" i="8" s="1"/>
  <c r="S1484" i="8" s="1"/>
  <c r="O1485" i="8"/>
  <c r="V1484" i="8"/>
  <c r="W1483" i="8"/>
  <c r="X1483" i="8" s="1"/>
  <c r="P1485" i="8" l="1"/>
  <c r="Q1485" i="8" s="1"/>
  <c r="S1485" i="8" s="1"/>
  <c r="O1486" i="8"/>
  <c r="V1485" i="8"/>
  <c r="W1484" i="8"/>
  <c r="X1484" i="8" s="1"/>
  <c r="O1487" i="8" l="1"/>
  <c r="P1486" i="8"/>
  <c r="Q1486" i="8" s="1"/>
  <c r="S1486" i="8" s="1"/>
  <c r="V1486" i="8"/>
  <c r="W1485" i="8"/>
  <c r="X1485" i="8" s="1"/>
  <c r="P1487" i="8" l="1"/>
  <c r="Q1487" i="8" s="1"/>
  <c r="S1487" i="8" s="1"/>
  <c r="O1488" i="8"/>
  <c r="V1487" i="8"/>
  <c r="W1486" i="8"/>
  <c r="X1486" i="8" s="1"/>
  <c r="P1488" i="8" l="1"/>
  <c r="Q1488" i="8" s="1"/>
  <c r="S1488" i="8" s="1"/>
  <c r="O1489" i="8"/>
  <c r="V1488" i="8"/>
  <c r="W1487" i="8"/>
  <c r="X1487" i="8" s="1"/>
  <c r="O1490" i="8" l="1"/>
  <c r="P1489" i="8"/>
  <c r="Q1489" i="8" s="1"/>
  <c r="S1489" i="8" s="1"/>
  <c r="V1489" i="8"/>
  <c r="W1488" i="8"/>
  <c r="X1488" i="8" s="1"/>
  <c r="O1491" i="8" l="1"/>
  <c r="P1490" i="8"/>
  <c r="Q1490" i="8" s="1"/>
  <c r="S1490" i="8" s="1"/>
  <c r="V1490" i="8"/>
  <c r="W1489" i="8"/>
  <c r="X1489" i="8" s="1"/>
  <c r="O1492" i="8" l="1"/>
  <c r="P1491" i="8"/>
  <c r="Q1491" i="8" s="1"/>
  <c r="S1491" i="8" s="1"/>
  <c r="V1491" i="8"/>
  <c r="W1490" i="8"/>
  <c r="X1490" i="8" s="1"/>
  <c r="P1492" i="8" l="1"/>
  <c r="Q1492" i="8" s="1"/>
  <c r="S1492" i="8" s="1"/>
  <c r="O1493" i="8"/>
  <c r="V1492" i="8"/>
  <c r="W1491" i="8"/>
  <c r="X1491" i="8" s="1"/>
  <c r="P1493" i="8" l="1"/>
  <c r="Q1493" i="8" s="1"/>
  <c r="S1493" i="8" s="1"/>
  <c r="O1494" i="8"/>
  <c r="V1493" i="8"/>
  <c r="W1492" i="8"/>
  <c r="X1492" i="8" s="1"/>
  <c r="O1495" i="8" l="1"/>
  <c r="P1494" i="8"/>
  <c r="Q1494" i="8" s="1"/>
  <c r="S1494" i="8" s="1"/>
  <c r="V1494" i="8"/>
  <c r="W1493" i="8"/>
  <c r="X1493" i="8" s="1"/>
  <c r="P1495" i="8" l="1"/>
  <c r="Q1495" i="8" s="1"/>
  <c r="S1495" i="8" s="1"/>
  <c r="O1496" i="8"/>
  <c r="V1495" i="8"/>
  <c r="W1494" i="8"/>
  <c r="X1494" i="8" s="1"/>
  <c r="P1496" i="8" l="1"/>
  <c r="Q1496" i="8" s="1"/>
  <c r="S1496" i="8" s="1"/>
  <c r="O1497" i="8"/>
  <c r="V1496" i="8"/>
  <c r="W1495" i="8"/>
  <c r="X1495" i="8" s="1"/>
  <c r="P1497" i="8" l="1"/>
  <c r="Q1497" i="8" s="1"/>
  <c r="S1497" i="8" s="1"/>
  <c r="O1498" i="8"/>
  <c r="V1497" i="8"/>
  <c r="W1496" i="8"/>
  <c r="X1496" i="8" s="1"/>
  <c r="O1499" i="8" l="1"/>
  <c r="P1498" i="8"/>
  <c r="Q1498" i="8" s="1"/>
  <c r="S1498" i="8" s="1"/>
  <c r="V1498" i="8"/>
  <c r="W1497" i="8"/>
  <c r="X1497" i="8" s="1"/>
  <c r="O1500" i="8" l="1"/>
  <c r="P1499" i="8"/>
  <c r="Q1499" i="8" s="1"/>
  <c r="S1499" i="8" s="1"/>
  <c r="V1499" i="8"/>
  <c r="W1498" i="8"/>
  <c r="X1498" i="8" s="1"/>
  <c r="P1500" i="8" l="1"/>
  <c r="Q1500" i="8" s="1"/>
  <c r="S1500" i="8" s="1"/>
  <c r="O1501" i="8"/>
  <c r="V1500" i="8"/>
  <c r="W1499" i="8"/>
  <c r="X1499" i="8" s="1"/>
  <c r="O1502" i="8" l="1"/>
  <c r="P1501" i="8"/>
  <c r="Q1501" i="8" s="1"/>
  <c r="S1501" i="8" s="1"/>
  <c r="V1501" i="8"/>
  <c r="W1500" i="8"/>
  <c r="X1500" i="8" s="1"/>
  <c r="P1502" i="8" l="1"/>
  <c r="Q1502" i="8" s="1"/>
  <c r="S1502" i="8" s="1"/>
  <c r="O1503" i="8"/>
  <c r="V1502" i="8"/>
  <c r="W1501" i="8"/>
  <c r="X1501" i="8" s="1"/>
  <c r="P1503" i="8" l="1"/>
  <c r="Q1503" i="8" s="1"/>
  <c r="S1503" i="8" s="1"/>
  <c r="O1504" i="8"/>
  <c r="V1503" i="8"/>
  <c r="W1502" i="8"/>
  <c r="X1502" i="8" s="1"/>
  <c r="P1504" i="8" l="1"/>
  <c r="Q1504" i="8" s="1"/>
  <c r="S1504" i="8" s="1"/>
  <c r="O1505" i="8"/>
  <c r="V1504" i="8"/>
  <c r="W1503" i="8"/>
  <c r="X1503" i="8" s="1"/>
  <c r="P1505" i="8" l="1"/>
  <c r="Q1505" i="8" s="1"/>
  <c r="S1505" i="8" s="1"/>
  <c r="O1506" i="8"/>
  <c r="V1505" i="8"/>
  <c r="W1504" i="8"/>
  <c r="X1504" i="8" s="1"/>
  <c r="P1506" i="8" l="1"/>
  <c r="Q1506" i="8" s="1"/>
  <c r="S1506" i="8" s="1"/>
  <c r="O1507" i="8"/>
  <c r="V1506" i="8"/>
  <c r="W1505" i="8"/>
  <c r="X1505" i="8" s="1"/>
  <c r="O1508" i="8" l="1"/>
  <c r="P1507" i="8"/>
  <c r="Q1507" i="8" s="1"/>
  <c r="S1507" i="8" s="1"/>
  <c r="V1507" i="8"/>
  <c r="W1506" i="8"/>
  <c r="X1506" i="8" s="1"/>
  <c r="O1509" i="8" l="1"/>
  <c r="P1508" i="8"/>
  <c r="Q1508" i="8" s="1"/>
  <c r="S1508" i="8" s="1"/>
  <c r="V1508" i="8"/>
  <c r="W1507" i="8"/>
  <c r="X1507" i="8" s="1"/>
  <c r="O1510" i="8" l="1"/>
  <c r="P1509" i="8"/>
  <c r="Q1509" i="8" s="1"/>
  <c r="S1509" i="8" s="1"/>
  <c r="V1509" i="8"/>
  <c r="W1508" i="8"/>
  <c r="X1508" i="8" s="1"/>
  <c r="P1510" i="8" l="1"/>
  <c r="Q1510" i="8" s="1"/>
  <c r="S1510" i="8" s="1"/>
  <c r="O1511" i="8"/>
  <c r="V1510" i="8"/>
  <c r="W1509" i="8"/>
  <c r="X1509" i="8" s="1"/>
  <c r="O1512" i="8" l="1"/>
  <c r="P1511" i="8"/>
  <c r="Q1511" i="8" s="1"/>
  <c r="S1511" i="8" s="1"/>
  <c r="V1511" i="8"/>
  <c r="W1510" i="8"/>
  <c r="X1510" i="8" s="1"/>
  <c r="P1512" i="8" l="1"/>
  <c r="Q1512" i="8" s="1"/>
  <c r="S1512" i="8" s="1"/>
  <c r="O1513" i="8"/>
  <c r="V1512" i="8"/>
  <c r="W1511" i="8"/>
  <c r="X1511" i="8" s="1"/>
  <c r="P1513" i="8" l="1"/>
  <c r="Q1513" i="8" s="1"/>
  <c r="S1513" i="8" s="1"/>
  <c r="O1514" i="8"/>
  <c r="V1513" i="8"/>
  <c r="W1512" i="8"/>
  <c r="X1512" i="8" s="1"/>
  <c r="P1514" i="8" l="1"/>
  <c r="Q1514" i="8" s="1"/>
  <c r="S1514" i="8" s="1"/>
  <c r="O1515" i="8"/>
  <c r="V1514" i="8"/>
  <c r="W1513" i="8"/>
  <c r="X1513" i="8" s="1"/>
  <c r="P1515" i="8" l="1"/>
  <c r="Q1515" i="8" s="1"/>
  <c r="S1515" i="8" s="1"/>
  <c r="O1516" i="8"/>
  <c r="V1515" i="8"/>
  <c r="W1514" i="8"/>
  <c r="X1514" i="8" s="1"/>
  <c r="P1516" i="8" l="1"/>
  <c r="Q1516" i="8" s="1"/>
  <c r="S1516" i="8" s="1"/>
  <c r="O1517" i="8"/>
  <c r="V1516" i="8"/>
  <c r="W1515" i="8"/>
  <c r="X1515" i="8" s="1"/>
  <c r="P1517" i="8" l="1"/>
  <c r="Q1517" i="8" s="1"/>
  <c r="S1517" i="8" s="1"/>
  <c r="O1518" i="8"/>
  <c r="V1517" i="8"/>
  <c r="W1516" i="8"/>
  <c r="X1516" i="8" s="1"/>
  <c r="O1519" i="8" l="1"/>
  <c r="P1518" i="8"/>
  <c r="Q1518" i="8" s="1"/>
  <c r="S1518" i="8" s="1"/>
  <c r="V1518" i="8"/>
  <c r="W1517" i="8"/>
  <c r="X1517" i="8" s="1"/>
  <c r="P1519" i="8" l="1"/>
  <c r="Q1519" i="8" s="1"/>
  <c r="S1519" i="8" s="1"/>
  <c r="O1520" i="8"/>
  <c r="V1519" i="8"/>
  <c r="W1518" i="8"/>
  <c r="X1518" i="8" s="1"/>
  <c r="P1520" i="8" l="1"/>
  <c r="Q1520" i="8" s="1"/>
  <c r="S1520" i="8" s="1"/>
  <c r="O1521" i="8"/>
  <c r="V1520" i="8"/>
  <c r="W1519" i="8"/>
  <c r="X1519" i="8" s="1"/>
  <c r="O1522" i="8" l="1"/>
  <c r="P1521" i="8"/>
  <c r="Q1521" i="8" s="1"/>
  <c r="S1521" i="8" s="1"/>
  <c r="V1521" i="8"/>
  <c r="W1520" i="8"/>
  <c r="X1520" i="8" s="1"/>
  <c r="O1523" i="8" l="1"/>
  <c r="P1522" i="8"/>
  <c r="Q1522" i="8" s="1"/>
  <c r="S1522" i="8" s="1"/>
  <c r="V1522" i="8"/>
  <c r="W1521" i="8"/>
  <c r="X1521" i="8" s="1"/>
  <c r="O1524" i="8" l="1"/>
  <c r="P1523" i="8"/>
  <c r="Q1523" i="8" s="1"/>
  <c r="S1523" i="8" s="1"/>
  <c r="V1523" i="8"/>
  <c r="W1522" i="8"/>
  <c r="X1522" i="8" s="1"/>
  <c r="O1525" i="8" l="1"/>
  <c r="P1524" i="8"/>
  <c r="Q1524" i="8" s="1"/>
  <c r="S1524" i="8" s="1"/>
  <c r="V1524" i="8"/>
  <c r="W1523" i="8"/>
  <c r="X1523" i="8" s="1"/>
  <c r="P1525" i="8" l="1"/>
  <c r="Q1525" i="8" s="1"/>
  <c r="S1525" i="8" s="1"/>
  <c r="O1526" i="8"/>
  <c r="V1525" i="8"/>
  <c r="W1524" i="8"/>
  <c r="X1524" i="8" s="1"/>
  <c r="O1527" i="8" l="1"/>
  <c r="P1526" i="8"/>
  <c r="Q1526" i="8" s="1"/>
  <c r="S1526" i="8" s="1"/>
  <c r="V1526" i="8"/>
  <c r="W1525" i="8"/>
  <c r="X1525" i="8" s="1"/>
  <c r="P1527" i="8" l="1"/>
  <c r="Q1527" i="8" s="1"/>
  <c r="S1527" i="8" s="1"/>
  <c r="O1528" i="8"/>
  <c r="V1527" i="8"/>
  <c r="W1526" i="8"/>
  <c r="X1526" i="8" s="1"/>
  <c r="P1528" i="8" l="1"/>
  <c r="Q1528" i="8" s="1"/>
  <c r="S1528" i="8" s="1"/>
  <c r="O1529" i="8"/>
  <c r="V1528" i="8"/>
  <c r="W1527" i="8"/>
  <c r="X1527" i="8" s="1"/>
  <c r="P1529" i="8" l="1"/>
  <c r="Q1529" i="8" s="1"/>
  <c r="S1529" i="8" s="1"/>
  <c r="O1530" i="8"/>
  <c r="V1529" i="8"/>
  <c r="W1528" i="8"/>
  <c r="X1528" i="8" s="1"/>
  <c r="O1531" i="8" l="1"/>
  <c r="P1530" i="8"/>
  <c r="Q1530" i="8" s="1"/>
  <c r="S1530" i="8" s="1"/>
  <c r="V1530" i="8"/>
  <c r="W1529" i="8"/>
  <c r="X1529" i="8" s="1"/>
  <c r="P1531" i="8" l="1"/>
  <c r="Q1531" i="8" s="1"/>
  <c r="S1531" i="8" s="1"/>
  <c r="O1532" i="8"/>
  <c r="V1531" i="8"/>
  <c r="W1530" i="8"/>
  <c r="X1530" i="8" s="1"/>
  <c r="P1532" i="8" l="1"/>
  <c r="Q1532" i="8" s="1"/>
  <c r="S1532" i="8" s="1"/>
  <c r="O1533" i="8"/>
  <c r="V1532" i="8"/>
  <c r="W1531" i="8"/>
  <c r="X1531" i="8" s="1"/>
  <c r="P1533" i="8" l="1"/>
  <c r="Q1533" i="8" s="1"/>
  <c r="S1533" i="8" s="1"/>
  <c r="O1534" i="8"/>
  <c r="V1533" i="8"/>
  <c r="W1532" i="8"/>
  <c r="X1532" i="8" s="1"/>
  <c r="O1535" i="8" l="1"/>
  <c r="P1534" i="8"/>
  <c r="Q1534" i="8" s="1"/>
  <c r="S1534" i="8" s="1"/>
  <c r="V1534" i="8"/>
  <c r="W1533" i="8"/>
  <c r="X1533" i="8" s="1"/>
  <c r="P1535" i="8" l="1"/>
  <c r="Q1535" i="8" s="1"/>
  <c r="S1535" i="8" s="1"/>
  <c r="O1536" i="8"/>
  <c r="V1535" i="8"/>
  <c r="W1534" i="8"/>
  <c r="X1534" i="8" s="1"/>
  <c r="O1537" i="8" l="1"/>
  <c r="P1536" i="8"/>
  <c r="Q1536" i="8" s="1"/>
  <c r="S1536" i="8" s="1"/>
  <c r="V1536" i="8"/>
  <c r="W1535" i="8"/>
  <c r="X1535" i="8" s="1"/>
  <c r="O1538" i="8" l="1"/>
  <c r="P1537" i="8"/>
  <c r="Q1537" i="8" s="1"/>
  <c r="S1537" i="8" s="1"/>
  <c r="V1537" i="8"/>
  <c r="W1536" i="8"/>
  <c r="X1536" i="8" s="1"/>
  <c r="P1538" i="8" l="1"/>
  <c r="Q1538" i="8" s="1"/>
  <c r="S1538" i="8" s="1"/>
  <c r="O1539" i="8"/>
  <c r="V1538" i="8"/>
  <c r="W1537" i="8"/>
  <c r="X1537" i="8" s="1"/>
  <c r="O1540" i="8" l="1"/>
  <c r="P1539" i="8"/>
  <c r="Q1539" i="8" s="1"/>
  <c r="S1539" i="8" s="1"/>
  <c r="V1539" i="8"/>
  <c r="W1538" i="8"/>
  <c r="X1538" i="8" s="1"/>
  <c r="O1541" i="8" l="1"/>
  <c r="P1540" i="8"/>
  <c r="Q1540" i="8" s="1"/>
  <c r="S1540" i="8" s="1"/>
  <c r="V1540" i="8"/>
  <c r="W1539" i="8"/>
  <c r="X1539" i="8" s="1"/>
  <c r="O1542" i="8" l="1"/>
  <c r="P1541" i="8"/>
  <c r="Q1541" i="8" s="1"/>
  <c r="S1541" i="8" s="1"/>
  <c r="V1541" i="8"/>
  <c r="W1540" i="8"/>
  <c r="X1540" i="8" s="1"/>
  <c r="O1543" i="8" l="1"/>
  <c r="P1542" i="8"/>
  <c r="Q1542" i="8" s="1"/>
  <c r="S1542" i="8" s="1"/>
  <c r="V1542" i="8"/>
  <c r="W1541" i="8"/>
  <c r="X1541" i="8" s="1"/>
  <c r="O1544" i="8" l="1"/>
  <c r="P1543" i="8"/>
  <c r="Q1543" i="8" s="1"/>
  <c r="S1543" i="8" s="1"/>
  <c r="V1543" i="8"/>
  <c r="W1542" i="8"/>
  <c r="X1542" i="8" s="1"/>
  <c r="P1544" i="8" l="1"/>
  <c r="Q1544" i="8" s="1"/>
  <c r="S1544" i="8" s="1"/>
  <c r="O1545" i="8"/>
  <c r="V1544" i="8"/>
  <c r="W1543" i="8"/>
  <c r="X1543" i="8" s="1"/>
  <c r="P1545" i="8" l="1"/>
  <c r="Q1545" i="8" s="1"/>
  <c r="S1545" i="8" s="1"/>
  <c r="O1546" i="8"/>
  <c r="V1545" i="8"/>
  <c r="W1544" i="8"/>
  <c r="X1544" i="8" s="1"/>
  <c r="P1546" i="8" l="1"/>
  <c r="Q1546" i="8" s="1"/>
  <c r="S1546" i="8" s="1"/>
  <c r="O1547" i="8"/>
  <c r="V1546" i="8"/>
  <c r="W1545" i="8"/>
  <c r="X1545" i="8" s="1"/>
  <c r="P1547" i="8" l="1"/>
  <c r="Q1547" i="8" s="1"/>
  <c r="S1547" i="8" s="1"/>
  <c r="O1548" i="8"/>
  <c r="V1547" i="8"/>
  <c r="W1546" i="8"/>
  <c r="X1546" i="8" s="1"/>
  <c r="O1549" i="8" l="1"/>
  <c r="P1548" i="8"/>
  <c r="Q1548" i="8" s="1"/>
  <c r="S1548" i="8" s="1"/>
  <c r="V1548" i="8"/>
  <c r="W1547" i="8"/>
  <c r="X1547" i="8" s="1"/>
  <c r="O1550" i="8" l="1"/>
  <c r="P1549" i="8"/>
  <c r="Q1549" i="8" s="1"/>
  <c r="S1549" i="8" s="1"/>
  <c r="V1549" i="8"/>
  <c r="W1548" i="8"/>
  <c r="X1548" i="8" s="1"/>
  <c r="O1551" i="8" l="1"/>
  <c r="P1550" i="8"/>
  <c r="Q1550" i="8" s="1"/>
  <c r="S1550" i="8" s="1"/>
  <c r="V1550" i="8"/>
  <c r="W1549" i="8"/>
  <c r="X1549" i="8" s="1"/>
  <c r="O1552" i="8" l="1"/>
  <c r="P1551" i="8"/>
  <c r="Q1551" i="8" s="1"/>
  <c r="S1551" i="8" s="1"/>
  <c r="V1551" i="8"/>
  <c r="W1550" i="8"/>
  <c r="X1550" i="8" s="1"/>
  <c r="P1552" i="8" l="1"/>
  <c r="Q1552" i="8" s="1"/>
  <c r="S1552" i="8" s="1"/>
  <c r="O1553" i="8"/>
  <c r="V1552" i="8"/>
  <c r="W1551" i="8"/>
  <c r="X1551" i="8" s="1"/>
  <c r="P1553" i="8" l="1"/>
  <c r="Q1553" i="8" s="1"/>
  <c r="S1553" i="8" s="1"/>
  <c r="O1554" i="8"/>
  <c r="V1553" i="8"/>
  <c r="W1552" i="8"/>
  <c r="X1552" i="8" s="1"/>
  <c r="O1555" i="8" l="1"/>
  <c r="P1554" i="8"/>
  <c r="Q1554" i="8" s="1"/>
  <c r="S1554" i="8" s="1"/>
  <c r="V1554" i="8"/>
  <c r="W1553" i="8"/>
  <c r="X1553" i="8" s="1"/>
  <c r="O1556" i="8" l="1"/>
  <c r="P1555" i="8"/>
  <c r="Q1555" i="8" s="1"/>
  <c r="S1555" i="8" s="1"/>
  <c r="V1555" i="8"/>
  <c r="W1554" i="8"/>
  <c r="X1554" i="8" s="1"/>
  <c r="P1556" i="8" l="1"/>
  <c r="Q1556" i="8" s="1"/>
  <c r="S1556" i="8" s="1"/>
  <c r="O1557" i="8"/>
  <c r="V1556" i="8"/>
  <c r="W1555" i="8"/>
  <c r="X1555" i="8" s="1"/>
  <c r="P1557" i="8" l="1"/>
  <c r="Q1557" i="8" s="1"/>
  <c r="S1557" i="8" s="1"/>
  <c r="O1558" i="8"/>
  <c r="V1557" i="8"/>
  <c r="W1556" i="8"/>
  <c r="X1556" i="8" s="1"/>
  <c r="P1558" i="8" l="1"/>
  <c r="Q1558" i="8" s="1"/>
  <c r="S1558" i="8" s="1"/>
  <c r="O1559" i="8"/>
  <c r="V1558" i="8"/>
  <c r="W1557" i="8"/>
  <c r="X1557" i="8" s="1"/>
  <c r="O1560" i="8" l="1"/>
  <c r="P1559" i="8"/>
  <c r="Q1559" i="8" s="1"/>
  <c r="S1559" i="8" s="1"/>
  <c r="V1559" i="8"/>
  <c r="W1558" i="8"/>
  <c r="X1558" i="8" s="1"/>
  <c r="O1561" i="8" l="1"/>
  <c r="P1560" i="8"/>
  <c r="Q1560" i="8" s="1"/>
  <c r="S1560" i="8" s="1"/>
  <c r="V1560" i="8"/>
  <c r="W1559" i="8"/>
  <c r="X1559" i="8" s="1"/>
  <c r="P1561" i="8" l="1"/>
  <c r="Q1561" i="8" s="1"/>
  <c r="S1561" i="8" s="1"/>
  <c r="O1562" i="8"/>
  <c r="V1561" i="8"/>
  <c r="W1560" i="8"/>
  <c r="X1560" i="8" s="1"/>
  <c r="O1563" i="8" l="1"/>
  <c r="P1562" i="8"/>
  <c r="Q1562" i="8" s="1"/>
  <c r="S1562" i="8" s="1"/>
  <c r="V1562" i="8"/>
  <c r="W1561" i="8"/>
  <c r="X1561" i="8" s="1"/>
  <c r="P1563" i="8" l="1"/>
  <c r="Q1563" i="8" s="1"/>
  <c r="S1563" i="8" s="1"/>
  <c r="O1564" i="8"/>
  <c r="V1563" i="8"/>
  <c r="W1562" i="8"/>
  <c r="X1562" i="8" s="1"/>
  <c r="P1564" i="8" l="1"/>
  <c r="Q1564" i="8" s="1"/>
  <c r="S1564" i="8" s="1"/>
  <c r="O1565" i="8"/>
  <c r="V1564" i="8"/>
  <c r="W1563" i="8"/>
  <c r="X1563" i="8" s="1"/>
  <c r="P1565" i="8" l="1"/>
  <c r="Q1565" i="8" s="1"/>
  <c r="S1565" i="8" s="1"/>
  <c r="O1566" i="8"/>
  <c r="V1565" i="8"/>
  <c r="W1564" i="8"/>
  <c r="X1564" i="8" s="1"/>
  <c r="O1567" i="8" l="1"/>
  <c r="P1566" i="8"/>
  <c r="Q1566" i="8" s="1"/>
  <c r="S1566" i="8" s="1"/>
  <c r="V1566" i="8"/>
  <c r="W1565" i="8"/>
  <c r="X1565" i="8" s="1"/>
  <c r="O1568" i="8" l="1"/>
  <c r="P1567" i="8"/>
  <c r="Q1567" i="8" s="1"/>
  <c r="S1567" i="8" s="1"/>
  <c r="V1567" i="8"/>
  <c r="W1566" i="8"/>
  <c r="X1566" i="8" s="1"/>
  <c r="O1569" i="8" l="1"/>
  <c r="P1568" i="8"/>
  <c r="Q1568" i="8" s="1"/>
  <c r="S1568" i="8" s="1"/>
  <c r="V1568" i="8"/>
  <c r="W1567" i="8"/>
  <c r="X1567" i="8" s="1"/>
  <c r="O1570" i="8" l="1"/>
  <c r="P1569" i="8"/>
  <c r="Q1569" i="8" s="1"/>
  <c r="S1569" i="8" s="1"/>
  <c r="V1569" i="8"/>
  <c r="W1568" i="8"/>
  <c r="X1568" i="8" s="1"/>
  <c r="P1570" i="8" l="1"/>
  <c r="Q1570" i="8" s="1"/>
  <c r="S1570" i="8" s="1"/>
  <c r="O1571" i="8"/>
  <c r="V1570" i="8"/>
  <c r="W1569" i="8"/>
  <c r="X1569" i="8" s="1"/>
  <c r="P1571" i="8" l="1"/>
  <c r="Q1571" i="8" s="1"/>
  <c r="S1571" i="8" s="1"/>
  <c r="O1572" i="8"/>
  <c r="V1571" i="8"/>
  <c r="W1570" i="8"/>
  <c r="X1570" i="8" s="1"/>
  <c r="O1573" i="8" l="1"/>
  <c r="P1572" i="8"/>
  <c r="Q1572" i="8" s="1"/>
  <c r="S1572" i="8" s="1"/>
  <c r="V1572" i="8"/>
  <c r="W1571" i="8"/>
  <c r="X1571" i="8" s="1"/>
  <c r="O1574" i="8" l="1"/>
  <c r="P1573" i="8"/>
  <c r="Q1573" i="8" s="1"/>
  <c r="S1573" i="8" s="1"/>
  <c r="V1573" i="8"/>
  <c r="W1572" i="8"/>
  <c r="X1572" i="8" s="1"/>
  <c r="P1574" i="8" l="1"/>
  <c r="Q1574" i="8" s="1"/>
  <c r="S1574" i="8" s="1"/>
  <c r="O1575" i="8"/>
  <c r="V1574" i="8"/>
  <c r="W1573" i="8"/>
  <c r="X1573" i="8" s="1"/>
  <c r="P1575" i="8" l="1"/>
  <c r="Q1575" i="8" s="1"/>
  <c r="S1575" i="8" s="1"/>
  <c r="O1576" i="8"/>
  <c r="V1575" i="8"/>
  <c r="W1574" i="8"/>
  <c r="X1574" i="8" s="1"/>
  <c r="P1576" i="8" l="1"/>
  <c r="Q1576" i="8" s="1"/>
  <c r="S1576" i="8" s="1"/>
  <c r="O1577" i="8"/>
  <c r="V1576" i="8"/>
  <c r="W1575" i="8"/>
  <c r="X1575" i="8" s="1"/>
  <c r="O1578" i="8" l="1"/>
  <c r="P1577" i="8"/>
  <c r="Q1577" i="8" s="1"/>
  <c r="S1577" i="8" s="1"/>
  <c r="V1577" i="8"/>
  <c r="W1576" i="8"/>
  <c r="X1576" i="8" s="1"/>
  <c r="O1579" i="8" l="1"/>
  <c r="P1578" i="8"/>
  <c r="Q1578" i="8" s="1"/>
  <c r="S1578" i="8" s="1"/>
  <c r="V1578" i="8"/>
  <c r="W1577" i="8"/>
  <c r="X1577" i="8" s="1"/>
  <c r="O1580" i="8" l="1"/>
  <c r="P1579" i="8"/>
  <c r="Q1579" i="8" s="1"/>
  <c r="S1579" i="8" s="1"/>
  <c r="V1579" i="8"/>
  <c r="W1578" i="8"/>
  <c r="X1578" i="8" s="1"/>
  <c r="O1581" i="8" l="1"/>
  <c r="P1580" i="8"/>
  <c r="Q1580" i="8" s="1"/>
  <c r="S1580" i="8" s="1"/>
  <c r="V1580" i="8"/>
  <c r="W1579" i="8"/>
  <c r="X1579" i="8" s="1"/>
  <c r="P1581" i="8" l="1"/>
  <c r="Q1581" i="8" s="1"/>
  <c r="S1581" i="8" s="1"/>
  <c r="O1582" i="8"/>
  <c r="V1581" i="8"/>
  <c r="W1580" i="8"/>
  <c r="X1580" i="8" s="1"/>
  <c r="P1582" i="8" l="1"/>
  <c r="Q1582" i="8" s="1"/>
  <c r="S1582" i="8" s="1"/>
  <c r="O1583" i="8"/>
  <c r="V1582" i="8"/>
  <c r="W1581" i="8"/>
  <c r="X1581" i="8" s="1"/>
  <c r="P1583" i="8" l="1"/>
  <c r="Q1583" i="8" s="1"/>
  <c r="S1583" i="8" s="1"/>
  <c r="O1584" i="8"/>
  <c r="V1583" i="8"/>
  <c r="W1582" i="8"/>
  <c r="X1582" i="8" s="1"/>
  <c r="O1585" i="8" l="1"/>
  <c r="P1584" i="8"/>
  <c r="Q1584" i="8" s="1"/>
  <c r="S1584" i="8" s="1"/>
  <c r="V1584" i="8"/>
  <c r="W1583" i="8"/>
  <c r="X1583" i="8" s="1"/>
  <c r="P1585" i="8" l="1"/>
  <c r="Q1585" i="8" s="1"/>
  <c r="S1585" i="8" s="1"/>
  <c r="O1586" i="8"/>
  <c r="V1585" i="8"/>
  <c r="W1584" i="8"/>
  <c r="X1584" i="8" s="1"/>
  <c r="P1586" i="8" l="1"/>
  <c r="Q1586" i="8" s="1"/>
  <c r="S1586" i="8" s="1"/>
  <c r="O1587" i="8"/>
  <c r="V1586" i="8"/>
  <c r="W1585" i="8"/>
  <c r="X1585" i="8" s="1"/>
  <c r="P1587" i="8" l="1"/>
  <c r="Q1587" i="8" s="1"/>
  <c r="S1587" i="8" s="1"/>
  <c r="O1588" i="8"/>
  <c r="V1587" i="8"/>
  <c r="W1586" i="8"/>
  <c r="X1586" i="8" s="1"/>
  <c r="O1589" i="8" l="1"/>
  <c r="P1588" i="8"/>
  <c r="Q1588" i="8" s="1"/>
  <c r="S1588" i="8" s="1"/>
  <c r="V1588" i="8"/>
  <c r="W1587" i="8"/>
  <c r="X1587" i="8" s="1"/>
  <c r="O1590" i="8" l="1"/>
  <c r="P1589" i="8"/>
  <c r="Q1589" i="8" s="1"/>
  <c r="S1589" i="8" s="1"/>
  <c r="V1589" i="8"/>
  <c r="W1588" i="8"/>
  <c r="X1588" i="8" s="1"/>
  <c r="P1590" i="8" l="1"/>
  <c r="Q1590" i="8" s="1"/>
  <c r="S1590" i="8" s="1"/>
  <c r="O1591" i="8"/>
  <c r="V1590" i="8"/>
  <c r="W1589" i="8"/>
  <c r="X1589" i="8" s="1"/>
  <c r="O1592" i="8" l="1"/>
  <c r="P1591" i="8"/>
  <c r="Q1591" i="8" s="1"/>
  <c r="S1591" i="8" s="1"/>
  <c r="V1591" i="8"/>
  <c r="W1590" i="8"/>
  <c r="X1590" i="8" s="1"/>
  <c r="P1592" i="8" l="1"/>
  <c r="Q1592" i="8" s="1"/>
  <c r="S1592" i="8" s="1"/>
  <c r="O1593" i="8"/>
  <c r="V1592" i="8"/>
  <c r="W1591" i="8"/>
  <c r="X1591" i="8" s="1"/>
  <c r="P1593" i="8" l="1"/>
  <c r="Q1593" i="8" s="1"/>
  <c r="S1593" i="8" s="1"/>
  <c r="O1594" i="8"/>
  <c r="V1593" i="8"/>
  <c r="W1592" i="8"/>
  <c r="X1592" i="8" s="1"/>
  <c r="P1594" i="8" l="1"/>
  <c r="Q1594" i="8" s="1"/>
  <c r="S1594" i="8" s="1"/>
  <c r="O1595" i="8"/>
  <c r="V1594" i="8"/>
  <c r="W1593" i="8"/>
  <c r="X1593" i="8" s="1"/>
  <c r="P1595" i="8" l="1"/>
  <c r="Q1595" i="8" s="1"/>
  <c r="S1595" i="8" s="1"/>
  <c r="O1596" i="8"/>
  <c r="V1595" i="8"/>
  <c r="W1594" i="8"/>
  <c r="X1594" i="8" s="1"/>
  <c r="P1596" i="8" l="1"/>
  <c r="Q1596" i="8" s="1"/>
  <c r="S1596" i="8" s="1"/>
  <c r="O1597" i="8"/>
  <c r="V1596" i="8"/>
  <c r="W1595" i="8"/>
  <c r="X1595" i="8" s="1"/>
  <c r="P1597" i="8" l="1"/>
  <c r="Q1597" i="8" s="1"/>
  <c r="S1597" i="8" s="1"/>
  <c r="O1598" i="8"/>
  <c r="V1597" i="8"/>
  <c r="W1596" i="8"/>
  <c r="X1596" i="8" s="1"/>
  <c r="P1598" i="8" l="1"/>
  <c r="Q1598" i="8" s="1"/>
  <c r="S1598" i="8" s="1"/>
  <c r="O1599" i="8"/>
  <c r="V1598" i="8"/>
  <c r="W1597" i="8"/>
  <c r="X1597" i="8" s="1"/>
  <c r="P1599" i="8" l="1"/>
  <c r="Q1599" i="8" s="1"/>
  <c r="S1599" i="8" s="1"/>
  <c r="O1600" i="8"/>
  <c r="V1599" i="8"/>
  <c r="W1598" i="8"/>
  <c r="X1598" i="8" s="1"/>
  <c r="O1601" i="8" l="1"/>
  <c r="P1600" i="8"/>
  <c r="Q1600" i="8" s="1"/>
  <c r="S1600" i="8" s="1"/>
  <c r="V1600" i="8"/>
  <c r="W1599" i="8"/>
  <c r="X1599" i="8" s="1"/>
  <c r="P1601" i="8" l="1"/>
  <c r="Q1601" i="8" s="1"/>
  <c r="S1601" i="8" s="1"/>
  <c r="O1602" i="8"/>
  <c r="V1601" i="8"/>
  <c r="W1600" i="8"/>
  <c r="X1600" i="8" s="1"/>
  <c r="P1602" i="8" l="1"/>
  <c r="Q1602" i="8" s="1"/>
  <c r="S1602" i="8" s="1"/>
  <c r="O1603" i="8"/>
  <c r="V1602" i="8"/>
  <c r="W1601" i="8"/>
  <c r="X1601" i="8" s="1"/>
  <c r="P1603" i="8" l="1"/>
  <c r="Q1603" i="8" s="1"/>
  <c r="S1603" i="8" s="1"/>
  <c r="O1604" i="8"/>
  <c r="V1603" i="8"/>
  <c r="W1602" i="8"/>
  <c r="X1602" i="8" s="1"/>
  <c r="P1604" i="8" l="1"/>
  <c r="Q1604" i="8" s="1"/>
  <c r="S1604" i="8" s="1"/>
  <c r="O1605" i="8"/>
  <c r="V1604" i="8"/>
  <c r="W1603" i="8"/>
  <c r="X1603" i="8" s="1"/>
  <c r="P1605" i="8" l="1"/>
  <c r="Q1605" i="8" s="1"/>
  <c r="S1605" i="8" s="1"/>
  <c r="O1606" i="8"/>
  <c r="V1605" i="8"/>
  <c r="W1604" i="8"/>
  <c r="X1604" i="8" s="1"/>
  <c r="P1606" i="8" l="1"/>
  <c r="Q1606" i="8" s="1"/>
  <c r="S1606" i="8" s="1"/>
  <c r="O1607" i="8"/>
  <c r="V1606" i="8"/>
  <c r="W1605" i="8"/>
  <c r="X1605" i="8" s="1"/>
  <c r="P1607" i="8" l="1"/>
  <c r="Q1607" i="8" s="1"/>
  <c r="S1607" i="8" s="1"/>
  <c r="O1608" i="8"/>
  <c r="V1607" i="8"/>
  <c r="W1606" i="8"/>
  <c r="X1606" i="8" s="1"/>
  <c r="P1608" i="8" l="1"/>
  <c r="Q1608" i="8" s="1"/>
  <c r="S1608" i="8" s="1"/>
  <c r="O1609" i="8"/>
  <c r="V1608" i="8"/>
  <c r="W1607" i="8"/>
  <c r="X1607" i="8" s="1"/>
  <c r="P1609" i="8" l="1"/>
  <c r="Q1609" i="8" s="1"/>
  <c r="S1609" i="8" s="1"/>
  <c r="O1610" i="8"/>
  <c r="V1609" i="8"/>
  <c r="W1608" i="8"/>
  <c r="X1608" i="8" s="1"/>
  <c r="P1610" i="8" l="1"/>
  <c r="Q1610" i="8" s="1"/>
  <c r="S1610" i="8" s="1"/>
  <c r="O1611" i="8"/>
  <c r="V1610" i="8"/>
  <c r="W1609" i="8"/>
  <c r="X1609" i="8" s="1"/>
  <c r="P1611" i="8" l="1"/>
  <c r="Q1611" i="8" s="1"/>
  <c r="S1611" i="8" s="1"/>
  <c r="O1612" i="8"/>
  <c r="V1611" i="8"/>
  <c r="W1610" i="8"/>
  <c r="X1610" i="8" s="1"/>
  <c r="P1612" i="8" l="1"/>
  <c r="Q1612" i="8" s="1"/>
  <c r="S1612" i="8" s="1"/>
  <c r="O1613" i="8"/>
  <c r="V1612" i="8"/>
  <c r="W1611" i="8"/>
  <c r="X1611" i="8" s="1"/>
  <c r="P1613" i="8" l="1"/>
  <c r="Q1613" i="8" s="1"/>
  <c r="S1613" i="8" s="1"/>
  <c r="O1614" i="8"/>
  <c r="V1613" i="8"/>
  <c r="W1612" i="8"/>
  <c r="X1612" i="8" s="1"/>
  <c r="P1614" i="8" l="1"/>
  <c r="Q1614" i="8" s="1"/>
  <c r="S1614" i="8" s="1"/>
  <c r="O1615" i="8"/>
  <c r="V1614" i="8"/>
  <c r="W1613" i="8"/>
  <c r="X1613" i="8" s="1"/>
  <c r="P1615" i="8" l="1"/>
  <c r="Q1615" i="8" s="1"/>
  <c r="S1615" i="8" s="1"/>
  <c r="O1616" i="8"/>
  <c r="V1615" i="8"/>
  <c r="W1614" i="8"/>
  <c r="X1614" i="8" s="1"/>
  <c r="P1616" i="8" l="1"/>
  <c r="Q1616" i="8" s="1"/>
  <c r="S1616" i="8" s="1"/>
  <c r="O1617" i="8"/>
  <c r="V1616" i="8"/>
  <c r="W1615" i="8"/>
  <c r="X1615" i="8" s="1"/>
  <c r="P1617" i="8" l="1"/>
  <c r="Q1617" i="8" s="1"/>
  <c r="S1617" i="8" s="1"/>
  <c r="O1618" i="8"/>
  <c r="V1617" i="8"/>
  <c r="W1616" i="8"/>
  <c r="X1616" i="8" s="1"/>
  <c r="P1618" i="8" l="1"/>
  <c r="Q1618" i="8" s="1"/>
  <c r="S1618" i="8" s="1"/>
  <c r="O1619" i="8"/>
  <c r="V1618" i="8"/>
  <c r="W1617" i="8"/>
  <c r="X1617" i="8" s="1"/>
  <c r="P1619" i="8" l="1"/>
  <c r="Q1619" i="8" s="1"/>
  <c r="S1619" i="8" s="1"/>
  <c r="O1620" i="8"/>
  <c r="V1619" i="8"/>
  <c r="W1618" i="8"/>
  <c r="X1618" i="8" s="1"/>
  <c r="P1620" i="8" l="1"/>
  <c r="Q1620" i="8" s="1"/>
  <c r="S1620" i="8" s="1"/>
  <c r="O1621" i="8"/>
  <c r="V1620" i="8"/>
  <c r="W1619" i="8"/>
  <c r="X1619" i="8" s="1"/>
  <c r="P1621" i="8" l="1"/>
  <c r="Q1621" i="8" s="1"/>
  <c r="S1621" i="8" s="1"/>
  <c r="O1622" i="8"/>
  <c r="V1621" i="8"/>
  <c r="W1620" i="8"/>
  <c r="X1620" i="8" s="1"/>
  <c r="P1622" i="8" l="1"/>
  <c r="Q1622" i="8" s="1"/>
  <c r="S1622" i="8" s="1"/>
  <c r="O1623" i="8"/>
  <c r="V1622" i="8"/>
  <c r="W1621" i="8"/>
  <c r="X1621" i="8" s="1"/>
  <c r="P1623" i="8" l="1"/>
  <c r="Q1623" i="8" s="1"/>
  <c r="S1623" i="8" s="1"/>
  <c r="O1624" i="8"/>
  <c r="V1623" i="8"/>
  <c r="W1622" i="8"/>
  <c r="X1622" i="8" s="1"/>
  <c r="P1624" i="8" l="1"/>
  <c r="Q1624" i="8" s="1"/>
  <c r="S1624" i="8" s="1"/>
  <c r="O1625" i="8"/>
  <c r="V1624" i="8"/>
  <c r="W1623" i="8"/>
  <c r="X1623" i="8" s="1"/>
  <c r="P1625" i="8" l="1"/>
  <c r="Q1625" i="8" s="1"/>
  <c r="S1625" i="8" s="1"/>
  <c r="O1626" i="8"/>
  <c r="V1625" i="8"/>
  <c r="W1624" i="8"/>
  <c r="X1624" i="8" s="1"/>
  <c r="P1626" i="8" l="1"/>
  <c r="Q1626" i="8" s="1"/>
  <c r="S1626" i="8" s="1"/>
  <c r="O1627" i="8"/>
  <c r="V1626" i="8"/>
  <c r="W1625" i="8"/>
  <c r="X1625" i="8" s="1"/>
  <c r="P1627" i="8" l="1"/>
  <c r="Q1627" i="8" s="1"/>
  <c r="S1627" i="8" s="1"/>
  <c r="O1628" i="8"/>
  <c r="V1627" i="8"/>
  <c r="W1626" i="8"/>
  <c r="X1626" i="8" s="1"/>
  <c r="P1628" i="8" l="1"/>
  <c r="Q1628" i="8" s="1"/>
  <c r="S1628" i="8" s="1"/>
  <c r="O1629" i="8"/>
  <c r="V1628" i="8"/>
  <c r="W1627" i="8"/>
  <c r="X1627" i="8" s="1"/>
  <c r="P1629" i="8" l="1"/>
  <c r="Q1629" i="8" s="1"/>
  <c r="S1629" i="8" s="1"/>
  <c r="O1630" i="8"/>
  <c r="V1629" i="8"/>
  <c r="W1628" i="8"/>
  <c r="X1628" i="8" s="1"/>
  <c r="P1630" i="8" l="1"/>
  <c r="Q1630" i="8" s="1"/>
  <c r="S1630" i="8" s="1"/>
  <c r="O1631" i="8"/>
  <c r="V1630" i="8"/>
  <c r="W1629" i="8"/>
  <c r="X1629" i="8" s="1"/>
  <c r="P1631" i="8" l="1"/>
  <c r="Q1631" i="8" s="1"/>
  <c r="S1631" i="8" s="1"/>
  <c r="O1632" i="8"/>
  <c r="V1631" i="8"/>
  <c r="W1630" i="8"/>
  <c r="X1630" i="8" s="1"/>
  <c r="P1632" i="8" l="1"/>
  <c r="Q1632" i="8" s="1"/>
  <c r="S1632" i="8" s="1"/>
  <c r="O1633" i="8"/>
  <c r="V1632" i="8"/>
  <c r="W1631" i="8"/>
  <c r="X1631" i="8" s="1"/>
  <c r="P1633" i="8" l="1"/>
  <c r="Q1633" i="8" s="1"/>
  <c r="S1633" i="8" s="1"/>
  <c r="O1634" i="8"/>
  <c r="V1633" i="8"/>
  <c r="W1632" i="8"/>
  <c r="X1632" i="8" s="1"/>
  <c r="P1634" i="8" l="1"/>
  <c r="Q1634" i="8" s="1"/>
  <c r="S1634" i="8" s="1"/>
  <c r="O1635" i="8"/>
  <c r="V1634" i="8"/>
  <c r="W1633" i="8"/>
  <c r="X1633" i="8" s="1"/>
  <c r="P1635" i="8" l="1"/>
  <c r="Q1635" i="8" s="1"/>
  <c r="S1635" i="8" s="1"/>
  <c r="O1636" i="8"/>
  <c r="V1635" i="8"/>
  <c r="W1634" i="8"/>
  <c r="X1634" i="8" s="1"/>
  <c r="P1636" i="8" l="1"/>
  <c r="Q1636" i="8" s="1"/>
  <c r="S1636" i="8" s="1"/>
  <c r="O1637" i="8"/>
  <c r="V1636" i="8"/>
  <c r="W1635" i="8"/>
  <c r="X1635" i="8" s="1"/>
  <c r="P1637" i="8" l="1"/>
  <c r="Q1637" i="8" s="1"/>
  <c r="S1637" i="8" s="1"/>
  <c r="O1638" i="8"/>
  <c r="V1637" i="8"/>
  <c r="W1636" i="8"/>
  <c r="X1636" i="8" s="1"/>
  <c r="P1638" i="8" l="1"/>
  <c r="Q1638" i="8" s="1"/>
  <c r="S1638" i="8" s="1"/>
  <c r="O1639" i="8"/>
  <c r="V1638" i="8"/>
  <c r="W1637" i="8"/>
  <c r="X1637" i="8" s="1"/>
  <c r="P1639" i="8" l="1"/>
  <c r="Q1639" i="8" s="1"/>
  <c r="S1639" i="8" s="1"/>
  <c r="O1640" i="8"/>
  <c r="V1639" i="8"/>
  <c r="W1638" i="8"/>
  <c r="X1638" i="8" s="1"/>
  <c r="P1640" i="8" l="1"/>
  <c r="Q1640" i="8" s="1"/>
  <c r="S1640" i="8" s="1"/>
  <c r="O1641" i="8"/>
  <c r="V1640" i="8"/>
  <c r="W1639" i="8"/>
  <c r="X1639" i="8" s="1"/>
  <c r="O1642" i="8" l="1"/>
  <c r="P1641" i="8"/>
  <c r="Q1641" i="8" s="1"/>
  <c r="S1641" i="8" s="1"/>
  <c r="V1641" i="8"/>
  <c r="W1640" i="8"/>
  <c r="X1640" i="8" s="1"/>
  <c r="P1642" i="8" l="1"/>
  <c r="Q1642" i="8" s="1"/>
  <c r="S1642" i="8" s="1"/>
  <c r="O1643" i="8"/>
  <c r="V1642" i="8"/>
  <c r="W1641" i="8"/>
  <c r="X1641" i="8" s="1"/>
  <c r="P1643" i="8" l="1"/>
  <c r="Q1643" i="8" s="1"/>
  <c r="S1643" i="8" s="1"/>
  <c r="O1644" i="8"/>
  <c r="V1643" i="8"/>
  <c r="W1642" i="8"/>
  <c r="X1642" i="8" s="1"/>
  <c r="O1645" i="8" l="1"/>
  <c r="P1644" i="8"/>
  <c r="Q1644" i="8" s="1"/>
  <c r="S1644" i="8" s="1"/>
  <c r="V1644" i="8"/>
  <c r="W1643" i="8"/>
  <c r="X1643" i="8" s="1"/>
  <c r="P1645" i="8" l="1"/>
  <c r="Q1645" i="8" s="1"/>
  <c r="S1645" i="8" s="1"/>
  <c r="O1646" i="8"/>
  <c r="V1645" i="8"/>
  <c r="W1644" i="8"/>
  <c r="X1644" i="8" s="1"/>
  <c r="P1646" i="8" l="1"/>
  <c r="Q1646" i="8" s="1"/>
  <c r="S1646" i="8" s="1"/>
  <c r="O1647" i="8"/>
  <c r="V1646" i="8"/>
  <c r="W1645" i="8"/>
  <c r="X1645" i="8" s="1"/>
  <c r="P1647" i="8" l="1"/>
  <c r="Q1647" i="8" s="1"/>
  <c r="S1647" i="8" s="1"/>
  <c r="O1648" i="8"/>
  <c r="V1647" i="8"/>
  <c r="W1646" i="8"/>
  <c r="X1646" i="8" s="1"/>
  <c r="O1649" i="8" l="1"/>
  <c r="P1648" i="8"/>
  <c r="Q1648" i="8" s="1"/>
  <c r="S1648" i="8" s="1"/>
  <c r="V1648" i="8"/>
  <c r="W1647" i="8"/>
  <c r="X1647" i="8" s="1"/>
  <c r="P1649" i="8" l="1"/>
  <c r="Q1649" i="8" s="1"/>
  <c r="S1649" i="8" s="1"/>
  <c r="O1650" i="8"/>
  <c r="V1649" i="8"/>
  <c r="W1648" i="8"/>
  <c r="X1648" i="8" s="1"/>
  <c r="O1651" i="8" l="1"/>
  <c r="P1650" i="8"/>
  <c r="Q1650" i="8" s="1"/>
  <c r="S1650" i="8" s="1"/>
  <c r="V1650" i="8"/>
  <c r="W1649" i="8"/>
  <c r="X1649" i="8" s="1"/>
  <c r="O1652" i="8" l="1"/>
  <c r="P1651" i="8"/>
  <c r="Q1651" i="8" s="1"/>
  <c r="S1651" i="8" s="1"/>
  <c r="V1651" i="8"/>
  <c r="W1650" i="8"/>
  <c r="X1650" i="8" s="1"/>
  <c r="P1652" i="8" l="1"/>
  <c r="Q1652" i="8" s="1"/>
  <c r="S1652" i="8" s="1"/>
  <c r="O1653" i="8"/>
  <c r="V1652" i="8"/>
  <c r="W1651" i="8"/>
  <c r="X1651" i="8" s="1"/>
  <c r="P1653" i="8" l="1"/>
  <c r="Q1653" i="8" s="1"/>
  <c r="S1653" i="8" s="1"/>
  <c r="O1654" i="8"/>
  <c r="V1653" i="8"/>
  <c r="W1652" i="8"/>
  <c r="X1652" i="8" s="1"/>
  <c r="O1655" i="8" l="1"/>
  <c r="P1654" i="8"/>
  <c r="Q1654" i="8" s="1"/>
  <c r="S1654" i="8" s="1"/>
  <c r="V1654" i="8"/>
  <c r="W1653" i="8"/>
  <c r="X1653" i="8" s="1"/>
  <c r="P1655" i="8" l="1"/>
  <c r="Q1655" i="8" s="1"/>
  <c r="S1655" i="8" s="1"/>
  <c r="O1656" i="8"/>
  <c r="V1655" i="8"/>
  <c r="W1654" i="8"/>
  <c r="X1654" i="8" s="1"/>
  <c r="P1656" i="8" l="1"/>
  <c r="Q1656" i="8" s="1"/>
  <c r="S1656" i="8" s="1"/>
  <c r="O1657" i="8"/>
  <c r="V1656" i="8"/>
  <c r="W1655" i="8"/>
  <c r="X1655" i="8" s="1"/>
  <c r="P1657" i="8" l="1"/>
  <c r="Q1657" i="8" s="1"/>
  <c r="S1657" i="8" s="1"/>
  <c r="O1658" i="8"/>
  <c r="V1657" i="8"/>
  <c r="W1656" i="8"/>
  <c r="X1656" i="8" s="1"/>
  <c r="P1658" i="8" l="1"/>
  <c r="Q1658" i="8" s="1"/>
  <c r="S1658" i="8" s="1"/>
  <c r="O1659" i="8"/>
  <c r="V1658" i="8"/>
  <c r="W1657" i="8"/>
  <c r="X1657" i="8" s="1"/>
  <c r="O1660" i="8" l="1"/>
  <c r="P1659" i="8"/>
  <c r="Q1659" i="8" s="1"/>
  <c r="S1659" i="8" s="1"/>
  <c r="V1659" i="8"/>
  <c r="W1658" i="8"/>
  <c r="X1658" i="8" s="1"/>
  <c r="P1660" i="8" l="1"/>
  <c r="Q1660" i="8" s="1"/>
  <c r="S1660" i="8" s="1"/>
  <c r="O1661" i="8"/>
  <c r="V1660" i="8"/>
  <c r="W1659" i="8"/>
  <c r="X1659" i="8" s="1"/>
  <c r="O1662" i="8" l="1"/>
  <c r="P1661" i="8"/>
  <c r="Q1661" i="8" s="1"/>
  <c r="S1661" i="8" s="1"/>
  <c r="V1661" i="8"/>
  <c r="W1660" i="8"/>
  <c r="X1660" i="8" s="1"/>
  <c r="P1662" i="8" l="1"/>
  <c r="Q1662" i="8" s="1"/>
  <c r="S1662" i="8" s="1"/>
  <c r="O1663" i="8"/>
  <c r="V1662" i="8"/>
  <c r="W1661" i="8"/>
  <c r="X1661" i="8" s="1"/>
  <c r="P1663" i="8" l="1"/>
  <c r="Q1663" i="8" s="1"/>
  <c r="S1663" i="8" s="1"/>
  <c r="O1664" i="8"/>
  <c r="V1663" i="8"/>
  <c r="W1662" i="8"/>
  <c r="X1662" i="8" s="1"/>
  <c r="O1665" i="8" l="1"/>
  <c r="P1664" i="8"/>
  <c r="Q1664" i="8" s="1"/>
  <c r="S1664" i="8" s="1"/>
  <c r="V1664" i="8"/>
  <c r="W1663" i="8"/>
  <c r="X1663" i="8" s="1"/>
  <c r="O1666" i="8" l="1"/>
  <c r="P1665" i="8"/>
  <c r="Q1665" i="8" s="1"/>
  <c r="S1665" i="8" s="1"/>
  <c r="V1665" i="8"/>
  <c r="W1664" i="8"/>
  <c r="X1664" i="8" s="1"/>
  <c r="P1666" i="8" l="1"/>
  <c r="Q1666" i="8" s="1"/>
  <c r="S1666" i="8" s="1"/>
  <c r="O1667" i="8"/>
  <c r="V1666" i="8"/>
  <c r="W1665" i="8"/>
  <c r="X1665" i="8" s="1"/>
  <c r="P1667" i="8" l="1"/>
  <c r="Q1667" i="8" s="1"/>
  <c r="S1667" i="8" s="1"/>
  <c r="O1668" i="8"/>
  <c r="V1667" i="8"/>
  <c r="W1666" i="8"/>
  <c r="X1666" i="8" s="1"/>
  <c r="P1668" i="8" l="1"/>
  <c r="Q1668" i="8" s="1"/>
  <c r="S1668" i="8" s="1"/>
  <c r="O1669" i="8"/>
  <c r="V1668" i="8"/>
  <c r="W1667" i="8"/>
  <c r="X1667" i="8" s="1"/>
  <c r="O1670" i="8" l="1"/>
  <c r="P1669" i="8"/>
  <c r="Q1669" i="8" s="1"/>
  <c r="S1669" i="8" s="1"/>
  <c r="V1669" i="8"/>
  <c r="W1668" i="8"/>
  <c r="X1668" i="8" s="1"/>
  <c r="P1670" i="8" l="1"/>
  <c r="Q1670" i="8" s="1"/>
  <c r="S1670" i="8" s="1"/>
  <c r="O1671" i="8"/>
  <c r="V1670" i="8"/>
  <c r="W1669" i="8"/>
  <c r="X1669" i="8" s="1"/>
  <c r="P1671" i="8" l="1"/>
  <c r="Q1671" i="8" s="1"/>
  <c r="S1671" i="8" s="1"/>
  <c r="O1672" i="8"/>
  <c r="V1671" i="8"/>
  <c r="W1670" i="8"/>
  <c r="X1670" i="8" s="1"/>
  <c r="P1672" i="8" l="1"/>
  <c r="Q1672" i="8" s="1"/>
  <c r="S1672" i="8" s="1"/>
  <c r="O1673" i="8"/>
  <c r="V1672" i="8"/>
  <c r="W1671" i="8"/>
  <c r="X1671" i="8" s="1"/>
  <c r="O1674" i="8" l="1"/>
  <c r="P1673" i="8"/>
  <c r="Q1673" i="8" s="1"/>
  <c r="S1673" i="8" s="1"/>
  <c r="V1673" i="8"/>
  <c r="W1672" i="8"/>
  <c r="X1672" i="8" s="1"/>
  <c r="O1675" i="8" l="1"/>
  <c r="P1674" i="8"/>
  <c r="Q1674" i="8" s="1"/>
  <c r="S1674" i="8" s="1"/>
  <c r="V1674" i="8"/>
  <c r="W1673" i="8"/>
  <c r="X1673" i="8" s="1"/>
  <c r="P1675" i="8" l="1"/>
  <c r="Q1675" i="8" s="1"/>
  <c r="S1675" i="8" s="1"/>
  <c r="O1676" i="8"/>
  <c r="V1675" i="8"/>
  <c r="W1674" i="8"/>
  <c r="X1674" i="8" s="1"/>
  <c r="P1676" i="8" l="1"/>
  <c r="Q1676" i="8" s="1"/>
  <c r="S1676" i="8" s="1"/>
  <c r="O1677" i="8"/>
  <c r="V1676" i="8"/>
  <c r="W1675" i="8"/>
  <c r="X1675" i="8" s="1"/>
  <c r="P1677" i="8" l="1"/>
  <c r="Q1677" i="8" s="1"/>
  <c r="S1677" i="8" s="1"/>
  <c r="O1678" i="8"/>
  <c r="V1677" i="8"/>
  <c r="W1676" i="8"/>
  <c r="X1676" i="8" s="1"/>
  <c r="O1679" i="8" l="1"/>
  <c r="P1678" i="8"/>
  <c r="Q1678" i="8" s="1"/>
  <c r="S1678" i="8" s="1"/>
  <c r="V1678" i="8"/>
  <c r="W1677" i="8"/>
  <c r="X1677" i="8" s="1"/>
  <c r="P1679" i="8" l="1"/>
  <c r="Q1679" i="8" s="1"/>
  <c r="S1679" i="8" s="1"/>
  <c r="O1680" i="8"/>
  <c r="V1679" i="8"/>
  <c r="W1678" i="8"/>
  <c r="X1678" i="8" s="1"/>
  <c r="O1681" i="8" l="1"/>
  <c r="P1680" i="8"/>
  <c r="Q1680" i="8" s="1"/>
  <c r="S1680" i="8" s="1"/>
  <c r="V1680" i="8"/>
  <c r="W1679" i="8"/>
  <c r="X1679" i="8" s="1"/>
  <c r="P1681" i="8" l="1"/>
  <c r="Q1681" i="8" s="1"/>
  <c r="S1681" i="8" s="1"/>
  <c r="O1682" i="8"/>
  <c r="V1681" i="8"/>
  <c r="W1680" i="8"/>
  <c r="X1680" i="8" s="1"/>
  <c r="O1683" i="8" l="1"/>
  <c r="P1682" i="8"/>
  <c r="Q1682" i="8" s="1"/>
  <c r="S1682" i="8" s="1"/>
  <c r="V1682" i="8"/>
  <c r="W1681" i="8"/>
  <c r="X1681" i="8" s="1"/>
  <c r="P1683" i="8" l="1"/>
  <c r="Q1683" i="8" s="1"/>
  <c r="S1683" i="8" s="1"/>
  <c r="O1684" i="8"/>
  <c r="V1683" i="8"/>
  <c r="W1682" i="8"/>
  <c r="X1682" i="8" s="1"/>
  <c r="P1684" i="8" l="1"/>
  <c r="Q1684" i="8" s="1"/>
  <c r="S1684" i="8" s="1"/>
  <c r="O1685" i="8"/>
  <c r="V1684" i="8"/>
  <c r="W1683" i="8"/>
  <c r="X1683" i="8" s="1"/>
  <c r="P1685" i="8" l="1"/>
  <c r="Q1685" i="8" s="1"/>
  <c r="S1685" i="8" s="1"/>
  <c r="O1686" i="8"/>
  <c r="V1685" i="8"/>
  <c r="W1684" i="8"/>
  <c r="X1684" i="8" s="1"/>
  <c r="P1686" i="8" l="1"/>
  <c r="Q1686" i="8" s="1"/>
  <c r="S1686" i="8" s="1"/>
  <c r="O1687" i="8"/>
  <c r="V1686" i="8"/>
  <c r="W1685" i="8"/>
  <c r="X1685" i="8" s="1"/>
  <c r="P1687" i="8" l="1"/>
  <c r="Q1687" i="8" s="1"/>
  <c r="S1687" i="8" s="1"/>
  <c r="O1688" i="8"/>
  <c r="V1687" i="8"/>
  <c r="W1686" i="8"/>
  <c r="X1686" i="8" s="1"/>
  <c r="P1688" i="8" l="1"/>
  <c r="Q1688" i="8" s="1"/>
  <c r="S1688" i="8" s="1"/>
  <c r="O1689" i="8"/>
  <c r="V1688" i="8"/>
  <c r="W1687" i="8"/>
  <c r="X1687" i="8" s="1"/>
  <c r="O1690" i="8" l="1"/>
  <c r="P1689" i="8"/>
  <c r="Q1689" i="8" s="1"/>
  <c r="S1689" i="8" s="1"/>
  <c r="V1689" i="8"/>
  <c r="W1688" i="8"/>
  <c r="X1688" i="8" s="1"/>
  <c r="P1690" i="8" l="1"/>
  <c r="Q1690" i="8" s="1"/>
  <c r="S1690" i="8" s="1"/>
  <c r="O1691" i="8"/>
  <c r="V1690" i="8"/>
  <c r="W1689" i="8"/>
  <c r="X1689" i="8" s="1"/>
  <c r="O1692" i="8" l="1"/>
  <c r="P1691" i="8"/>
  <c r="Q1691" i="8" s="1"/>
  <c r="S1691" i="8" s="1"/>
  <c r="V1691" i="8"/>
  <c r="W1690" i="8"/>
  <c r="X1690" i="8" s="1"/>
  <c r="O1693" i="8" l="1"/>
  <c r="P1692" i="8"/>
  <c r="Q1692" i="8" s="1"/>
  <c r="S1692" i="8" s="1"/>
  <c r="V1692" i="8"/>
  <c r="W1691" i="8"/>
  <c r="X1691" i="8" s="1"/>
  <c r="P1693" i="8" l="1"/>
  <c r="Q1693" i="8" s="1"/>
  <c r="S1693" i="8" s="1"/>
  <c r="O1694" i="8"/>
  <c r="V1693" i="8"/>
  <c r="W1692" i="8"/>
  <c r="X1692" i="8" s="1"/>
  <c r="P1694" i="8" l="1"/>
  <c r="Q1694" i="8" s="1"/>
  <c r="S1694" i="8" s="1"/>
  <c r="O1695" i="8"/>
  <c r="V1694" i="8"/>
  <c r="W1693" i="8"/>
  <c r="X1693" i="8" s="1"/>
  <c r="P1695" i="8" l="1"/>
  <c r="Q1695" i="8" s="1"/>
  <c r="S1695" i="8" s="1"/>
  <c r="O1696" i="8"/>
  <c r="V1695" i="8"/>
  <c r="W1694" i="8"/>
  <c r="X1694" i="8" s="1"/>
  <c r="O1697" i="8" l="1"/>
  <c r="P1696" i="8"/>
  <c r="Q1696" i="8" s="1"/>
  <c r="S1696" i="8" s="1"/>
  <c r="V1696" i="8"/>
  <c r="W1695" i="8"/>
  <c r="X1695" i="8" s="1"/>
  <c r="O1698" i="8" l="1"/>
  <c r="P1697" i="8"/>
  <c r="Q1697" i="8" s="1"/>
  <c r="S1697" i="8" s="1"/>
  <c r="V1697" i="8"/>
  <c r="W1696" i="8"/>
  <c r="X1696" i="8" s="1"/>
  <c r="O1699" i="8" l="1"/>
  <c r="P1698" i="8"/>
  <c r="Q1698" i="8" s="1"/>
  <c r="S1698" i="8" s="1"/>
  <c r="V1698" i="8"/>
  <c r="W1697" i="8"/>
  <c r="X1697" i="8" s="1"/>
  <c r="P1699" i="8" l="1"/>
  <c r="Q1699" i="8" s="1"/>
  <c r="S1699" i="8" s="1"/>
  <c r="O1700" i="8"/>
  <c r="V1699" i="8"/>
  <c r="W1698" i="8"/>
  <c r="X1698" i="8" s="1"/>
  <c r="O1701" i="8" l="1"/>
  <c r="P1700" i="8"/>
  <c r="Q1700" i="8" s="1"/>
  <c r="S1700" i="8" s="1"/>
  <c r="V1700" i="8"/>
  <c r="W1699" i="8"/>
  <c r="X1699" i="8" s="1"/>
  <c r="O1702" i="8" l="1"/>
  <c r="P1701" i="8"/>
  <c r="Q1701" i="8" s="1"/>
  <c r="S1701" i="8" s="1"/>
  <c r="V1701" i="8"/>
  <c r="W1700" i="8"/>
  <c r="X1700" i="8" s="1"/>
  <c r="O1703" i="8" l="1"/>
  <c r="P1702" i="8"/>
  <c r="Q1702" i="8" s="1"/>
  <c r="S1702" i="8" s="1"/>
  <c r="V1702" i="8"/>
  <c r="W1701" i="8"/>
  <c r="X1701" i="8" s="1"/>
  <c r="O1704" i="8" l="1"/>
  <c r="P1703" i="8"/>
  <c r="Q1703" i="8" s="1"/>
  <c r="S1703" i="8" s="1"/>
  <c r="V1703" i="8"/>
  <c r="W1702" i="8"/>
  <c r="X1702" i="8" s="1"/>
  <c r="P1704" i="8" l="1"/>
  <c r="Q1704" i="8" s="1"/>
  <c r="S1704" i="8" s="1"/>
  <c r="O1705" i="8"/>
  <c r="V1704" i="8"/>
  <c r="W1703" i="8"/>
  <c r="X1703" i="8" s="1"/>
  <c r="P1705" i="8" l="1"/>
  <c r="Q1705" i="8" s="1"/>
  <c r="S1705" i="8" s="1"/>
  <c r="O1706" i="8"/>
  <c r="V1705" i="8"/>
  <c r="W1704" i="8"/>
  <c r="X1704" i="8" s="1"/>
  <c r="O1707" i="8" l="1"/>
  <c r="P1706" i="8"/>
  <c r="Q1706" i="8" s="1"/>
  <c r="S1706" i="8" s="1"/>
  <c r="V1706" i="8"/>
  <c r="W1705" i="8"/>
  <c r="X1705" i="8" s="1"/>
  <c r="P1707" i="8" l="1"/>
  <c r="Q1707" i="8" s="1"/>
  <c r="S1707" i="8" s="1"/>
  <c r="O1708" i="8"/>
  <c r="V1707" i="8"/>
  <c r="W1706" i="8"/>
  <c r="X1706" i="8" s="1"/>
  <c r="O1709" i="8" l="1"/>
  <c r="P1708" i="8"/>
  <c r="Q1708" i="8" s="1"/>
  <c r="S1708" i="8" s="1"/>
  <c r="V1708" i="8"/>
  <c r="W1707" i="8"/>
  <c r="X1707" i="8" s="1"/>
  <c r="P1709" i="8" l="1"/>
  <c r="Q1709" i="8" s="1"/>
  <c r="S1709" i="8" s="1"/>
  <c r="O1710" i="8"/>
  <c r="V1709" i="8"/>
  <c r="W1708" i="8"/>
  <c r="X1708" i="8" s="1"/>
  <c r="P1710" i="8" l="1"/>
  <c r="Q1710" i="8" s="1"/>
  <c r="S1710" i="8" s="1"/>
  <c r="O1711" i="8"/>
  <c r="V1710" i="8"/>
  <c r="W1709" i="8"/>
  <c r="X1709" i="8" s="1"/>
  <c r="O1712" i="8" l="1"/>
  <c r="P1711" i="8"/>
  <c r="Q1711" i="8" s="1"/>
  <c r="S1711" i="8" s="1"/>
  <c r="V1711" i="8"/>
  <c r="W1710" i="8"/>
  <c r="X1710" i="8" s="1"/>
  <c r="O1713" i="8" l="1"/>
  <c r="P1712" i="8"/>
  <c r="Q1712" i="8" s="1"/>
  <c r="S1712" i="8" s="1"/>
  <c r="V1712" i="8"/>
  <c r="W1711" i="8"/>
  <c r="X1711" i="8" s="1"/>
  <c r="O1714" i="8" l="1"/>
  <c r="P1713" i="8"/>
  <c r="Q1713" i="8" s="1"/>
  <c r="S1713" i="8" s="1"/>
  <c r="V1713" i="8"/>
  <c r="W1712" i="8"/>
  <c r="X1712" i="8" s="1"/>
  <c r="P1714" i="8" l="1"/>
  <c r="Q1714" i="8" s="1"/>
  <c r="S1714" i="8" s="1"/>
  <c r="O1715" i="8"/>
  <c r="V1714" i="8"/>
  <c r="W1713" i="8"/>
  <c r="X1713" i="8" s="1"/>
  <c r="P1715" i="8" l="1"/>
  <c r="Q1715" i="8" s="1"/>
  <c r="S1715" i="8" s="1"/>
  <c r="O1716" i="8"/>
  <c r="V1715" i="8"/>
  <c r="W1714" i="8"/>
  <c r="X1714" i="8" s="1"/>
  <c r="O1717" i="8" l="1"/>
  <c r="P1716" i="8"/>
  <c r="Q1716" i="8" s="1"/>
  <c r="S1716" i="8" s="1"/>
  <c r="V1716" i="8"/>
  <c r="W1715" i="8"/>
  <c r="X1715" i="8" s="1"/>
  <c r="O1718" i="8" l="1"/>
  <c r="P1717" i="8"/>
  <c r="Q1717" i="8" s="1"/>
  <c r="S1717" i="8" s="1"/>
  <c r="V1717" i="8"/>
  <c r="W1716" i="8"/>
  <c r="X1716" i="8" s="1"/>
  <c r="P1718" i="8" l="1"/>
  <c r="Q1718" i="8" s="1"/>
  <c r="S1718" i="8" s="1"/>
  <c r="O1719" i="8"/>
  <c r="V1718" i="8"/>
  <c r="W1717" i="8"/>
  <c r="X1717" i="8" s="1"/>
  <c r="P1719" i="8" l="1"/>
  <c r="Q1719" i="8" s="1"/>
  <c r="S1719" i="8" s="1"/>
  <c r="O1720" i="8"/>
  <c r="V1719" i="8"/>
  <c r="W1718" i="8"/>
  <c r="X1718" i="8" s="1"/>
  <c r="O1721" i="8" l="1"/>
  <c r="P1720" i="8"/>
  <c r="Q1720" i="8" s="1"/>
  <c r="S1720" i="8" s="1"/>
  <c r="V1720" i="8"/>
  <c r="W1719" i="8"/>
  <c r="X1719" i="8" s="1"/>
  <c r="P1721" i="8" l="1"/>
  <c r="Q1721" i="8" s="1"/>
  <c r="S1721" i="8" s="1"/>
  <c r="O1722" i="8"/>
  <c r="V1721" i="8"/>
  <c r="W1720" i="8"/>
  <c r="X1720" i="8" s="1"/>
  <c r="O1723" i="8" l="1"/>
  <c r="P1722" i="8"/>
  <c r="Q1722" i="8" s="1"/>
  <c r="S1722" i="8" s="1"/>
  <c r="V1722" i="8"/>
  <c r="W1721" i="8"/>
  <c r="X1721" i="8" s="1"/>
  <c r="P1723" i="8" l="1"/>
  <c r="Q1723" i="8" s="1"/>
  <c r="S1723" i="8" s="1"/>
  <c r="O1724" i="8"/>
  <c r="V1723" i="8"/>
  <c r="W1722" i="8"/>
  <c r="X1722" i="8" s="1"/>
  <c r="O1725" i="8" l="1"/>
  <c r="P1724" i="8"/>
  <c r="Q1724" i="8" s="1"/>
  <c r="S1724" i="8" s="1"/>
  <c r="V1724" i="8"/>
  <c r="W1723" i="8"/>
  <c r="X1723" i="8" s="1"/>
  <c r="P1725" i="8" l="1"/>
  <c r="Q1725" i="8" s="1"/>
  <c r="S1725" i="8" s="1"/>
  <c r="O1726" i="8"/>
  <c r="V1725" i="8"/>
  <c r="W1724" i="8"/>
  <c r="X1724" i="8" s="1"/>
  <c r="P1726" i="8" l="1"/>
  <c r="Q1726" i="8" s="1"/>
  <c r="S1726" i="8" s="1"/>
  <c r="O1727" i="8"/>
  <c r="V1726" i="8"/>
  <c r="W1725" i="8"/>
  <c r="X1725" i="8" s="1"/>
  <c r="O1728" i="8" l="1"/>
  <c r="P1727" i="8"/>
  <c r="Q1727" i="8" s="1"/>
  <c r="S1727" i="8" s="1"/>
  <c r="V1727" i="8"/>
  <c r="W1726" i="8"/>
  <c r="X1726" i="8" s="1"/>
  <c r="P1728" i="8" l="1"/>
  <c r="Q1728" i="8" s="1"/>
  <c r="S1728" i="8" s="1"/>
  <c r="O1729" i="8"/>
  <c r="V1728" i="8"/>
  <c r="W1727" i="8"/>
  <c r="X1727" i="8" s="1"/>
  <c r="P1729" i="8" l="1"/>
  <c r="Q1729" i="8" s="1"/>
  <c r="S1729" i="8" s="1"/>
  <c r="O1730" i="8"/>
  <c r="V1729" i="8"/>
  <c r="W1728" i="8"/>
  <c r="X1728" i="8" s="1"/>
  <c r="O1731" i="8" l="1"/>
  <c r="P1730" i="8"/>
  <c r="Q1730" i="8" s="1"/>
  <c r="S1730" i="8" s="1"/>
  <c r="V1730" i="8"/>
  <c r="W1729" i="8"/>
  <c r="X1729" i="8" s="1"/>
  <c r="P1731" i="8" l="1"/>
  <c r="Q1731" i="8" s="1"/>
  <c r="S1731" i="8" s="1"/>
  <c r="O1732" i="8"/>
  <c r="V1731" i="8"/>
  <c r="W1730" i="8"/>
  <c r="X1730" i="8" s="1"/>
  <c r="P1732" i="8" l="1"/>
  <c r="Q1732" i="8" s="1"/>
  <c r="S1732" i="8" s="1"/>
  <c r="O1733" i="8"/>
  <c r="V1732" i="8"/>
  <c r="W1731" i="8"/>
  <c r="X1731" i="8" s="1"/>
  <c r="P1733" i="8" l="1"/>
  <c r="Q1733" i="8" s="1"/>
  <c r="S1733" i="8" s="1"/>
  <c r="O1734" i="8"/>
  <c r="V1733" i="8"/>
  <c r="W1732" i="8"/>
  <c r="X1732" i="8" s="1"/>
  <c r="P1734" i="8" l="1"/>
  <c r="Q1734" i="8" s="1"/>
  <c r="S1734" i="8" s="1"/>
  <c r="O1735" i="8"/>
  <c r="V1734" i="8"/>
  <c r="W1733" i="8"/>
  <c r="X1733" i="8" s="1"/>
  <c r="P1735" i="8" l="1"/>
  <c r="Q1735" i="8" s="1"/>
  <c r="S1735" i="8" s="1"/>
  <c r="O1736" i="8"/>
  <c r="V1735" i="8"/>
  <c r="W1734" i="8"/>
  <c r="X1734" i="8" s="1"/>
  <c r="P1736" i="8" l="1"/>
  <c r="Q1736" i="8" s="1"/>
  <c r="S1736" i="8" s="1"/>
  <c r="O1737" i="8"/>
  <c r="V1736" i="8"/>
  <c r="W1735" i="8"/>
  <c r="X1735" i="8" s="1"/>
  <c r="P1737" i="8" l="1"/>
  <c r="Q1737" i="8" s="1"/>
  <c r="S1737" i="8" s="1"/>
  <c r="O1738" i="8"/>
  <c r="V1737" i="8"/>
  <c r="W1736" i="8"/>
  <c r="X1736" i="8" s="1"/>
  <c r="O1739" i="8" l="1"/>
  <c r="P1738" i="8"/>
  <c r="Q1738" i="8" s="1"/>
  <c r="S1738" i="8" s="1"/>
  <c r="V1738" i="8"/>
  <c r="W1737" i="8"/>
  <c r="X1737" i="8" s="1"/>
  <c r="P1739" i="8" l="1"/>
  <c r="Q1739" i="8" s="1"/>
  <c r="S1739" i="8" s="1"/>
  <c r="O1740" i="8"/>
  <c r="V1739" i="8"/>
  <c r="W1738" i="8"/>
  <c r="X1738" i="8" s="1"/>
  <c r="P1740" i="8" l="1"/>
  <c r="Q1740" i="8" s="1"/>
  <c r="S1740" i="8" s="1"/>
  <c r="O1741" i="8"/>
  <c r="V1740" i="8"/>
  <c r="W1739" i="8"/>
  <c r="X1739" i="8" s="1"/>
  <c r="O1742" i="8" l="1"/>
  <c r="P1741" i="8"/>
  <c r="Q1741" i="8" s="1"/>
  <c r="S1741" i="8" s="1"/>
  <c r="V1741" i="8"/>
  <c r="W1740" i="8"/>
  <c r="X1740" i="8" s="1"/>
  <c r="P1742" i="8" l="1"/>
  <c r="Q1742" i="8" s="1"/>
  <c r="S1742" i="8" s="1"/>
  <c r="O1743" i="8"/>
  <c r="V1742" i="8"/>
  <c r="W1741" i="8"/>
  <c r="X1741" i="8" s="1"/>
  <c r="P1743" i="8" l="1"/>
  <c r="Q1743" i="8" s="1"/>
  <c r="S1743" i="8" s="1"/>
  <c r="O1744" i="8"/>
  <c r="V1743" i="8"/>
  <c r="W1742" i="8"/>
  <c r="X1742" i="8" s="1"/>
  <c r="P1744" i="8" l="1"/>
  <c r="Q1744" i="8" s="1"/>
  <c r="S1744" i="8" s="1"/>
  <c r="O1745" i="8"/>
  <c r="V1744" i="8"/>
  <c r="W1743" i="8"/>
  <c r="X1743" i="8" s="1"/>
  <c r="P1745" i="8" l="1"/>
  <c r="Q1745" i="8" s="1"/>
  <c r="S1745" i="8" s="1"/>
  <c r="O1746" i="8"/>
  <c r="V1745" i="8"/>
  <c r="W1744" i="8"/>
  <c r="X1744" i="8" s="1"/>
  <c r="P1746" i="8" l="1"/>
  <c r="Q1746" i="8" s="1"/>
  <c r="S1746" i="8" s="1"/>
  <c r="O1747" i="8"/>
  <c r="V1746" i="8"/>
  <c r="W1745" i="8"/>
  <c r="X1745" i="8" s="1"/>
  <c r="P1747" i="8" l="1"/>
  <c r="Q1747" i="8" s="1"/>
  <c r="S1747" i="8" s="1"/>
  <c r="O1748" i="8"/>
  <c r="V1747" i="8"/>
  <c r="W1746" i="8"/>
  <c r="X1746" i="8" s="1"/>
  <c r="P1748" i="8" l="1"/>
  <c r="Q1748" i="8" s="1"/>
  <c r="S1748" i="8" s="1"/>
  <c r="O1749" i="8"/>
  <c r="V1748" i="8"/>
  <c r="W1747" i="8"/>
  <c r="X1747" i="8" s="1"/>
  <c r="P1749" i="8" l="1"/>
  <c r="Q1749" i="8" s="1"/>
  <c r="S1749" i="8" s="1"/>
  <c r="O1750" i="8"/>
  <c r="V1749" i="8"/>
  <c r="W1748" i="8"/>
  <c r="X1748" i="8" s="1"/>
  <c r="P1750" i="8" l="1"/>
  <c r="Q1750" i="8" s="1"/>
  <c r="S1750" i="8" s="1"/>
  <c r="O1751" i="8"/>
  <c r="V1750" i="8"/>
  <c r="W1749" i="8"/>
  <c r="X1749" i="8" s="1"/>
  <c r="O1752" i="8" l="1"/>
  <c r="P1751" i="8"/>
  <c r="Q1751" i="8" s="1"/>
  <c r="S1751" i="8" s="1"/>
  <c r="V1751" i="8"/>
  <c r="W1750" i="8"/>
  <c r="X1750" i="8" s="1"/>
  <c r="P1752" i="8" l="1"/>
  <c r="Q1752" i="8" s="1"/>
  <c r="S1752" i="8" s="1"/>
  <c r="O1753" i="8"/>
  <c r="V1752" i="8"/>
  <c r="W1751" i="8"/>
  <c r="X1751" i="8" s="1"/>
  <c r="P1753" i="8" l="1"/>
  <c r="Q1753" i="8" s="1"/>
  <c r="S1753" i="8" s="1"/>
  <c r="O1754" i="8"/>
  <c r="V1753" i="8"/>
  <c r="W1752" i="8"/>
  <c r="X1752" i="8" s="1"/>
  <c r="O1755" i="8" l="1"/>
  <c r="P1754" i="8"/>
  <c r="Q1754" i="8" s="1"/>
  <c r="S1754" i="8" s="1"/>
  <c r="V1754" i="8"/>
  <c r="W1753" i="8"/>
  <c r="X1753" i="8" s="1"/>
  <c r="P1755" i="8" l="1"/>
  <c r="Q1755" i="8" s="1"/>
  <c r="S1755" i="8" s="1"/>
  <c r="O1756" i="8"/>
  <c r="V1755" i="8"/>
  <c r="W1754" i="8"/>
  <c r="X1754" i="8" s="1"/>
  <c r="P1756" i="8" l="1"/>
  <c r="Q1756" i="8" s="1"/>
  <c r="S1756" i="8" s="1"/>
  <c r="O1757" i="8"/>
  <c r="V1756" i="8"/>
  <c r="W1755" i="8"/>
  <c r="X1755" i="8" s="1"/>
  <c r="P1757" i="8" l="1"/>
  <c r="Q1757" i="8" s="1"/>
  <c r="S1757" i="8" s="1"/>
  <c r="O1758" i="8"/>
  <c r="V1757" i="8"/>
  <c r="W1756" i="8"/>
  <c r="X1756" i="8" s="1"/>
  <c r="O1759" i="8" l="1"/>
  <c r="P1758" i="8"/>
  <c r="Q1758" i="8" s="1"/>
  <c r="S1758" i="8" s="1"/>
  <c r="V1758" i="8"/>
  <c r="W1757" i="8"/>
  <c r="X1757" i="8" s="1"/>
  <c r="P1759" i="8" l="1"/>
  <c r="Q1759" i="8" s="1"/>
  <c r="S1759" i="8" s="1"/>
  <c r="O1760" i="8"/>
  <c r="V1759" i="8"/>
  <c r="W1758" i="8"/>
  <c r="X1758" i="8" s="1"/>
  <c r="P1760" i="8" l="1"/>
  <c r="Q1760" i="8" s="1"/>
  <c r="S1760" i="8" s="1"/>
  <c r="O1761" i="8"/>
  <c r="V1760" i="8"/>
  <c r="W1759" i="8"/>
  <c r="X1759" i="8" s="1"/>
  <c r="O1762" i="8" l="1"/>
  <c r="P1761" i="8"/>
  <c r="Q1761" i="8" s="1"/>
  <c r="S1761" i="8" s="1"/>
  <c r="V1761" i="8"/>
  <c r="W1760" i="8"/>
  <c r="X1760" i="8" s="1"/>
  <c r="O1763" i="8" l="1"/>
  <c r="P1762" i="8"/>
  <c r="Q1762" i="8" s="1"/>
  <c r="S1762" i="8" s="1"/>
  <c r="V1762" i="8"/>
  <c r="W1761" i="8"/>
  <c r="X1761" i="8" s="1"/>
  <c r="P1763" i="8" l="1"/>
  <c r="Q1763" i="8" s="1"/>
  <c r="S1763" i="8" s="1"/>
  <c r="O1764" i="8"/>
  <c r="V1763" i="8"/>
  <c r="W1762" i="8"/>
  <c r="X1762" i="8" s="1"/>
  <c r="P1764" i="8" l="1"/>
  <c r="Q1764" i="8" s="1"/>
  <c r="S1764" i="8" s="1"/>
  <c r="O1765" i="8"/>
  <c r="V1764" i="8"/>
  <c r="W1763" i="8"/>
  <c r="X1763" i="8" s="1"/>
  <c r="P1765" i="8" l="1"/>
  <c r="Q1765" i="8" s="1"/>
  <c r="S1765" i="8" s="1"/>
  <c r="O1766" i="8"/>
  <c r="V1765" i="8"/>
  <c r="W1764" i="8"/>
  <c r="X1764" i="8" s="1"/>
  <c r="O1767" i="8" l="1"/>
  <c r="P1766" i="8"/>
  <c r="Q1766" i="8" s="1"/>
  <c r="S1766" i="8" s="1"/>
  <c r="V1766" i="8"/>
  <c r="W1765" i="8"/>
  <c r="X1765" i="8" s="1"/>
  <c r="P1767" i="8" l="1"/>
  <c r="Q1767" i="8" s="1"/>
  <c r="S1767" i="8" s="1"/>
  <c r="O1768" i="8"/>
  <c r="V1767" i="8"/>
  <c r="W1766" i="8"/>
  <c r="X1766" i="8" s="1"/>
  <c r="P1768" i="8" l="1"/>
  <c r="Q1768" i="8" s="1"/>
  <c r="S1768" i="8" s="1"/>
  <c r="O1769" i="8"/>
  <c r="V1768" i="8"/>
  <c r="W1767" i="8"/>
  <c r="X1767" i="8" s="1"/>
  <c r="P1769" i="8" l="1"/>
  <c r="Q1769" i="8" s="1"/>
  <c r="S1769" i="8" s="1"/>
  <c r="O1770" i="8"/>
  <c r="V1769" i="8"/>
  <c r="W1768" i="8"/>
  <c r="X1768" i="8" s="1"/>
  <c r="P1770" i="8" l="1"/>
  <c r="Q1770" i="8" s="1"/>
  <c r="S1770" i="8" s="1"/>
  <c r="O1771" i="8"/>
  <c r="V1770" i="8"/>
  <c r="W1769" i="8"/>
  <c r="X1769" i="8" s="1"/>
  <c r="O1772" i="8" l="1"/>
  <c r="P1771" i="8"/>
  <c r="Q1771" i="8" s="1"/>
  <c r="S1771" i="8" s="1"/>
  <c r="V1771" i="8"/>
  <c r="W1770" i="8"/>
  <c r="X1770" i="8" s="1"/>
  <c r="O1773" i="8" l="1"/>
  <c r="P1772" i="8"/>
  <c r="Q1772" i="8" s="1"/>
  <c r="S1772" i="8" s="1"/>
  <c r="V1772" i="8"/>
  <c r="W1771" i="8"/>
  <c r="X1771" i="8" s="1"/>
  <c r="O1774" i="8" l="1"/>
  <c r="P1773" i="8"/>
  <c r="Q1773" i="8" s="1"/>
  <c r="S1773" i="8" s="1"/>
  <c r="V1773" i="8"/>
  <c r="W1772" i="8"/>
  <c r="X1772" i="8" s="1"/>
  <c r="O1775" i="8" l="1"/>
  <c r="P1774" i="8"/>
  <c r="Q1774" i="8" s="1"/>
  <c r="S1774" i="8" s="1"/>
  <c r="V1774" i="8"/>
  <c r="W1773" i="8"/>
  <c r="X1773" i="8" s="1"/>
  <c r="O1776" i="8" l="1"/>
  <c r="P1775" i="8"/>
  <c r="Q1775" i="8" s="1"/>
  <c r="S1775" i="8" s="1"/>
  <c r="V1775" i="8"/>
  <c r="W1774" i="8"/>
  <c r="X1774" i="8" s="1"/>
  <c r="P1776" i="8" l="1"/>
  <c r="Q1776" i="8" s="1"/>
  <c r="S1776" i="8" s="1"/>
  <c r="O1777" i="8"/>
  <c r="V1776" i="8"/>
  <c r="W1775" i="8"/>
  <c r="X1775" i="8" s="1"/>
  <c r="O1778" i="8" l="1"/>
  <c r="P1777" i="8"/>
  <c r="Q1777" i="8" s="1"/>
  <c r="S1777" i="8" s="1"/>
  <c r="V1777" i="8"/>
  <c r="W1776" i="8"/>
  <c r="X1776" i="8" s="1"/>
  <c r="O1779" i="8" l="1"/>
  <c r="P1778" i="8"/>
  <c r="Q1778" i="8" s="1"/>
  <c r="S1778" i="8" s="1"/>
  <c r="V1778" i="8"/>
  <c r="W1777" i="8"/>
  <c r="X1777" i="8" s="1"/>
  <c r="P1779" i="8" l="1"/>
  <c r="Q1779" i="8" s="1"/>
  <c r="S1779" i="8" s="1"/>
  <c r="O1780" i="8"/>
  <c r="V1779" i="8"/>
  <c r="W1778" i="8"/>
  <c r="X1778" i="8" s="1"/>
  <c r="O1781" i="8" l="1"/>
  <c r="P1780" i="8"/>
  <c r="Q1780" i="8" s="1"/>
  <c r="S1780" i="8" s="1"/>
  <c r="V1780" i="8"/>
  <c r="W1779" i="8"/>
  <c r="X1779" i="8" s="1"/>
  <c r="P1781" i="8" l="1"/>
  <c r="Q1781" i="8" s="1"/>
  <c r="S1781" i="8" s="1"/>
  <c r="O1782" i="8"/>
  <c r="V1781" i="8"/>
  <c r="W1780" i="8"/>
  <c r="X1780" i="8" s="1"/>
  <c r="P1782" i="8" l="1"/>
  <c r="Q1782" i="8" s="1"/>
  <c r="S1782" i="8" s="1"/>
  <c r="O1783" i="8"/>
  <c r="V1782" i="8"/>
  <c r="W1781" i="8"/>
  <c r="X1781" i="8" s="1"/>
  <c r="O1784" i="8" l="1"/>
  <c r="P1783" i="8"/>
  <c r="Q1783" i="8" s="1"/>
  <c r="S1783" i="8" s="1"/>
  <c r="V1783" i="8"/>
  <c r="W1782" i="8"/>
  <c r="X1782" i="8" s="1"/>
  <c r="O1785" i="8" l="1"/>
  <c r="P1784" i="8"/>
  <c r="Q1784" i="8" s="1"/>
  <c r="S1784" i="8" s="1"/>
  <c r="V1784" i="8"/>
  <c r="W1783" i="8"/>
  <c r="X1783" i="8" s="1"/>
  <c r="O1786" i="8" l="1"/>
  <c r="P1785" i="8"/>
  <c r="Q1785" i="8" s="1"/>
  <c r="S1785" i="8" s="1"/>
  <c r="V1785" i="8"/>
  <c r="W1784" i="8"/>
  <c r="X1784" i="8" s="1"/>
  <c r="O1787" i="8" l="1"/>
  <c r="P1786" i="8"/>
  <c r="Q1786" i="8" s="1"/>
  <c r="S1786" i="8" s="1"/>
  <c r="V1786" i="8"/>
  <c r="W1785" i="8"/>
  <c r="X1785" i="8" s="1"/>
  <c r="P1787" i="8" l="1"/>
  <c r="Q1787" i="8" s="1"/>
  <c r="S1787" i="8" s="1"/>
  <c r="O1788" i="8"/>
  <c r="V1787" i="8"/>
  <c r="W1786" i="8"/>
  <c r="X1786" i="8" s="1"/>
  <c r="P1788" i="8" l="1"/>
  <c r="Q1788" i="8" s="1"/>
  <c r="S1788" i="8" s="1"/>
  <c r="O1789" i="8"/>
  <c r="V1788" i="8"/>
  <c r="W1787" i="8"/>
  <c r="X1787" i="8" s="1"/>
  <c r="P1789" i="8" l="1"/>
  <c r="Q1789" i="8" s="1"/>
  <c r="S1789" i="8" s="1"/>
  <c r="O1790" i="8"/>
  <c r="V1789" i="8"/>
  <c r="W1788" i="8"/>
  <c r="X1788" i="8" s="1"/>
  <c r="P1790" i="8" l="1"/>
  <c r="Q1790" i="8" s="1"/>
  <c r="S1790" i="8" s="1"/>
  <c r="O1791" i="8"/>
  <c r="V1790" i="8"/>
  <c r="W1789" i="8"/>
  <c r="X1789" i="8" s="1"/>
  <c r="O1792" i="8" l="1"/>
  <c r="P1791" i="8"/>
  <c r="Q1791" i="8" s="1"/>
  <c r="S1791" i="8" s="1"/>
  <c r="V1791" i="8"/>
  <c r="W1790" i="8"/>
  <c r="X1790" i="8" s="1"/>
  <c r="P1792" i="8" l="1"/>
  <c r="Q1792" i="8" s="1"/>
  <c r="S1792" i="8" s="1"/>
  <c r="O1793" i="8"/>
  <c r="V1792" i="8"/>
  <c r="W1791" i="8"/>
  <c r="X1791" i="8" s="1"/>
  <c r="O1794" i="8" l="1"/>
  <c r="P1793" i="8"/>
  <c r="Q1793" i="8" s="1"/>
  <c r="S1793" i="8" s="1"/>
  <c r="V1793" i="8"/>
  <c r="W1792" i="8"/>
  <c r="X1792" i="8" s="1"/>
  <c r="O1795" i="8" l="1"/>
  <c r="P1794" i="8"/>
  <c r="Q1794" i="8" s="1"/>
  <c r="S1794" i="8" s="1"/>
  <c r="V1794" i="8"/>
  <c r="W1793" i="8"/>
  <c r="X1793" i="8" s="1"/>
  <c r="P1795" i="8" l="1"/>
  <c r="Q1795" i="8" s="1"/>
  <c r="S1795" i="8" s="1"/>
  <c r="O1796" i="8"/>
  <c r="V1795" i="8"/>
  <c r="W1794" i="8"/>
  <c r="X1794" i="8" s="1"/>
  <c r="P1796" i="8" l="1"/>
  <c r="Q1796" i="8" s="1"/>
  <c r="S1796" i="8" s="1"/>
  <c r="O1797" i="8"/>
  <c r="V1796" i="8"/>
  <c r="W1795" i="8"/>
  <c r="X1795" i="8" s="1"/>
  <c r="P1797" i="8" l="1"/>
  <c r="Q1797" i="8" s="1"/>
  <c r="S1797" i="8" s="1"/>
  <c r="O1798" i="8"/>
  <c r="V1797" i="8"/>
  <c r="W1796" i="8"/>
  <c r="X1796" i="8" s="1"/>
  <c r="P1798" i="8" l="1"/>
  <c r="Q1798" i="8" s="1"/>
  <c r="S1798" i="8" s="1"/>
  <c r="O1799" i="8"/>
  <c r="V1798" i="8"/>
  <c r="W1797" i="8"/>
  <c r="X1797" i="8" s="1"/>
  <c r="O1800" i="8" l="1"/>
  <c r="P1799" i="8"/>
  <c r="Q1799" i="8" s="1"/>
  <c r="S1799" i="8" s="1"/>
  <c r="V1799" i="8"/>
  <c r="W1798" i="8"/>
  <c r="X1798" i="8" s="1"/>
  <c r="P1800" i="8" l="1"/>
  <c r="Q1800" i="8" s="1"/>
  <c r="S1800" i="8" s="1"/>
  <c r="O1801" i="8"/>
  <c r="V1800" i="8"/>
  <c r="W1799" i="8"/>
  <c r="X1799" i="8" s="1"/>
  <c r="P1801" i="8" l="1"/>
  <c r="Q1801" i="8" s="1"/>
  <c r="S1801" i="8" s="1"/>
  <c r="O1802" i="8"/>
  <c r="V1801" i="8"/>
  <c r="W1800" i="8"/>
  <c r="X1800" i="8" s="1"/>
  <c r="O1803" i="8" l="1"/>
  <c r="P1802" i="8"/>
  <c r="Q1802" i="8" s="1"/>
  <c r="S1802" i="8" s="1"/>
  <c r="V1802" i="8"/>
  <c r="W1801" i="8"/>
  <c r="X1801" i="8" s="1"/>
  <c r="P1803" i="8" l="1"/>
  <c r="Q1803" i="8" s="1"/>
  <c r="S1803" i="8" s="1"/>
  <c r="O1804" i="8"/>
  <c r="V1803" i="8"/>
  <c r="W1802" i="8"/>
  <c r="X1802" i="8" s="1"/>
  <c r="P1804" i="8" l="1"/>
  <c r="Q1804" i="8" s="1"/>
  <c r="S1804" i="8" s="1"/>
  <c r="O1805" i="8"/>
  <c r="V1804" i="8"/>
  <c r="W1803" i="8"/>
  <c r="X1803" i="8" s="1"/>
  <c r="O1806" i="8" l="1"/>
  <c r="P1805" i="8"/>
  <c r="Q1805" i="8" s="1"/>
  <c r="S1805" i="8" s="1"/>
  <c r="V1805" i="8"/>
  <c r="W1804" i="8"/>
  <c r="X1804" i="8" s="1"/>
  <c r="P1806" i="8" l="1"/>
  <c r="Q1806" i="8" s="1"/>
  <c r="S1806" i="8" s="1"/>
  <c r="O1807" i="8"/>
  <c r="V1806" i="8"/>
  <c r="W1805" i="8"/>
  <c r="X1805" i="8" s="1"/>
  <c r="P1807" i="8" l="1"/>
  <c r="Q1807" i="8" s="1"/>
  <c r="S1807" i="8" s="1"/>
  <c r="O1808" i="8"/>
  <c r="V1807" i="8"/>
  <c r="W1806" i="8"/>
  <c r="X1806" i="8" s="1"/>
  <c r="O1809" i="8" l="1"/>
  <c r="P1808" i="8"/>
  <c r="Q1808" i="8" s="1"/>
  <c r="S1808" i="8" s="1"/>
  <c r="V1808" i="8"/>
  <c r="W1807" i="8"/>
  <c r="X1807" i="8" s="1"/>
  <c r="P1809" i="8" l="1"/>
  <c r="Q1809" i="8" s="1"/>
  <c r="S1809" i="8" s="1"/>
  <c r="O1810" i="8"/>
  <c r="V1809" i="8"/>
  <c r="W1808" i="8"/>
  <c r="X1808" i="8" s="1"/>
  <c r="P1810" i="8" l="1"/>
  <c r="Q1810" i="8" s="1"/>
  <c r="S1810" i="8" s="1"/>
  <c r="O1811" i="8"/>
  <c r="V1810" i="8"/>
  <c r="W1809" i="8"/>
  <c r="X1809" i="8" s="1"/>
  <c r="P1811" i="8" l="1"/>
  <c r="Q1811" i="8" s="1"/>
  <c r="S1811" i="8" s="1"/>
  <c r="O1812" i="8"/>
  <c r="V1811" i="8"/>
  <c r="W1810" i="8"/>
  <c r="X1810" i="8" s="1"/>
  <c r="P1812" i="8" l="1"/>
  <c r="Q1812" i="8" s="1"/>
  <c r="S1812" i="8" s="1"/>
  <c r="O1813" i="8"/>
  <c r="V1812" i="8"/>
  <c r="W1811" i="8"/>
  <c r="X1811" i="8" s="1"/>
  <c r="O1814" i="8" l="1"/>
  <c r="P1813" i="8"/>
  <c r="Q1813" i="8" s="1"/>
  <c r="S1813" i="8" s="1"/>
  <c r="V1813" i="8"/>
  <c r="W1812" i="8"/>
  <c r="X1812" i="8" s="1"/>
  <c r="O1815" i="8" l="1"/>
  <c r="P1814" i="8"/>
  <c r="Q1814" i="8" s="1"/>
  <c r="S1814" i="8" s="1"/>
  <c r="V1814" i="8"/>
  <c r="W1813" i="8"/>
  <c r="X1813" i="8" s="1"/>
  <c r="O1816" i="8" l="1"/>
  <c r="P1815" i="8"/>
  <c r="Q1815" i="8" s="1"/>
  <c r="S1815" i="8" s="1"/>
  <c r="V1815" i="8"/>
  <c r="W1814" i="8"/>
  <c r="X1814" i="8" s="1"/>
  <c r="P1816" i="8" l="1"/>
  <c r="Q1816" i="8" s="1"/>
  <c r="S1816" i="8" s="1"/>
  <c r="O1817" i="8"/>
  <c r="V1816" i="8"/>
  <c r="W1815" i="8"/>
  <c r="X1815" i="8" s="1"/>
  <c r="O1818" i="8" l="1"/>
  <c r="P1817" i="8"/>
  <c r="Q1817" i="8" s="1"/>
  <c r="S1817" i="8" s="1"/>
  <c r="V1817" i="8"/>
  <c r="W1816" i="8"/>
  <c r="X1816" i="8" s="1"/>
  <c r="O1819" i="8" l="1"/>
  <c r="P1818" i="8"/>
  <c r="Q1818" i="8" s="1"/>
  <c r="S1818" i="8" s="1"/>
  <c r="V1818" i="8"/>
  <c r="W1817" i="8"/>
  <c r="X1817" i="8" s="1"/>
  <c r="P1819" i="8" l="1"/>
  <c r="Q1819" i="8" s="1"/>
  <c r="S1819" i="8" s="1"/>
  <c r="O1820" i="8"/>
  <c r="V1819" i="8"/>
  <c r="W1818" i="8"/>
  <c r="X1818" i="8" s="1"/>
  <c r="O1821" i="8" l="1"/>
  <c r="P1820" i="8"/>
  <c r="Q1820" i="8" s="1"/>
  <c r="S1820" i="8" s="1"/>
  <c r="V1820" i="8"/>
  <c r="W1819" i="8"/>
  <c r="X1819" i="8" s="1"/>
  <c r="P1821" i="8" l="1"/>
  <c r="Q1821" i="8" s="1"/>
  <c r="S1821" i="8" s="1"/>
  <c r="O1822" i="8"/>
  <c r="V1821" i="8"/>
  <c r="W1820" i="8"/>
  <c r="X1820" i="8" s="1"/>
  <c r="O1823" i="8" l="1"/>
  <c r="P1822" i="8"/>
  <c r="Q1822" i="8" s="1"/>
  <c r="S1822" i="8" s="1"/>
  <c r="V1822" i="8"/>
  <c r="W1821" i="8"/>
  <c r="X1821" i="8" s="1"/>
  <c r="O1824" i="8" l="1"/>
  <c r="P1823" i="8"/>
  <c r="Q1823" i="8" s="1"/>
  <c r="S1823" i="8" s="1"/>
  <c r="V1823" i="8"/>
  <c r="W1822" i="8"/>
  <c r="X1822" i="8" s="1"/>
  <c r="O1825" i="8" l="1"/>
  <c r="P1824" i="8"/>
  <c r="Q1824" i="8" s="1"/>
  <c r="S1824" i="8" s="1"/>
  <c r="V1824" i="8"/>
  <c r="W1823" i="8"/>
  <c r="X1823" i="8" s="1"/>
  <c r="P1825" i="8" l="1"/>
  <c r="Q1825" i="8" s="1"/>
  <c r="S1825" i="8" s="1"/>
  <c r="O1826" i="8"/>
  <c r="V1825" i="8"/>
  <c r="W1824" i="8"/>
  <c r="X1824" i="8" s="1"/>
  <c r="O1827" i="8" l="1"/>
  <c r="P1826" i="8"/>
  <c r="Q1826" i="8" s="1"/>
  <c r="S1826" i="8" s="1"/>
  <c r="V1826" i="8"/>
  <c r="W1825" i="8"/>
  <c r="X1825" i="8" s="1"/>
  <c r="O1828" i="8" l="1"/>
  <c r="P1827" i="8"/>
  <c r="Q1827" i="8" s="1"/>
  <c r="S1827" i="8" s="1"/>
  <c r="V1827" i="8"/>
  <c r="W1826" i="8"/>
  <c r="X1826" i="8" s="1"/>
  <c r="P1828" i="8" l="1"/>
  <c r="Q1828" i="8" s="1"/>
  <c r="S1828" i="8" s="1"/>
  <c r="O1829" i="8"/>
  <c r="V1828" i="8"/>
  <c r="W1827" i="8"/>
  <c r="X1827" i="8" s="1"/>
  <c r="O1830" i="8" l="1"/>
  <c r="P1829" i="8"/>
  <c r="Q1829" i="8" s="1"/>
  <c r="S1829" i="8" s="1"/>
  <c r="V1829" i="8"/>
  <c r="W1828" i="8"/>
  <c r="X1828" i="8" s="1"/>
  <c r="P1830" i="8" l="1"/>
  <c r="Q1830" i="8" s="1"/>
  <c r="S1830" i="8" s="1"/>
  <c r="O1831" i="8"/>
  <c r="V1830" i="8"/>
  <c r="W1829" i="8"/>
  <c r="X1829" i="8" s="1"/>
  <c r="O1832" i="8" l="1"/>
  <c r="P1831" i="8"/>
  <c r="Q1831" i="8" s="1"/>
  <c r="S1831" i="8" s="1"/>
  <c r="V1831" i="8"/>
  <c r="W1830" i="8"/>
  <c r="X1830" i="8" s="1"/>
  <c r="O1833" i="8" l="1"/>
  <c r="P1832" i="8"/>
  <c r="Q1832" i="8" s="1"/>
  <c r="S1832" i="8" s="1"/>
  <c r="V1832" i="8"/>
  <c r="W1831" i="8"/>
  <c r="X1831" i="8" s="1"/>
  <c r="P1833" i="8" l="1"/>
  <c r="Q1833" i="8" s="1"/>
  <c r="S1833" i="8" s="1"/>
  <c r="O1834" i="8"/>
  <c r="V1833" i="8"/>
  <c r="W1832" i="8"/>
  <c r="X1832" i="8" s="1"/>
  <c r="P1834" i="8" l="1"/>
  <c r="Q1834" i="8" s="1"/>
  <c r="S1834" i="8" s="1"/>
  <c r="O1835" i="8"/>
  <c r="V1834" i="8"/>
  <c r="W1833" i="8"/>
  <c r="X1833" i="8" s="1"/>
  <c r="P1835" i="8" l="1"/>
  <c r="Q1835" i="8" s="1"/>
  <c r="S1835" i="8" s="1"/>
  <c r="O1836" i="8"/>
  <c r="V1835" i="8"/>
  <c r="W1834" i="8"/>
  <c r="X1834" i="8" s="1"/>
  <c r="O1837" i="8" l="1"/>
  <c r="P1836" i="8"/>
  <c r="Q1836" i="8" s="1"/>
  <c r="S1836" i="8" s="1"/>
  <c r="V1836" i="8"/>
  <c r="W1835" i="8"/>
  <c r="X1835" i="8" s="1"/>
  <c r="O1838" i="8" l="1"/>
  <c r="P1837" i="8"/>
  <c r="Q1837" i="8" s="1"/>
  <c r="S1837" i="8" s="1"/>
  <c r="V1837" i="8"/>
  <c r="W1836" i="8"/>
  <c r="X1836" i="8" s="1"/>
  <c r="P1838" i="8" l="1"/>
  <c r="Q1838" i="8" s="1"/>
  <c r="S1838" i="8" s="1"/>
  <c r="O1839" i="8"/>
  <c r="V1838" i="8"/>
  <c r="W1837" i="8"/>
  <c r="X1837" i="8" s="1"/>
  <c r="P1839" i="8" l="1"/>
  <c r="Q1839" i="8" s="1"/>
  <c r="S1839" i="8" s="1"/>
  <c r="O1840" i="8"/>
  <c r="V1839" i="8"/>
  <c r="W1838" i="8"/>
  <c r="X1838" i="8" s="1"/>
  <c r="P1840" i="8" l="1"/>
  <c r="Q1840" i="8" s="1"/>
  <c r="S1840" i="8" s="1"/>
  <c r="O1841" i="8"/>
  <c r="V1840" i="8"/>
  <c r="W1839" i="8"/>
  <c r="X1839" i="8" s="1"/>
  <c r="P1841" i="8" l="1"/>
  <c r="Q1841" i="8" s="1"/>
  <c r="S1841" i="8" s="1"/>
  <c r="O1842" i="8"/>
  <c r="V1841" i="8"/>
  <c r="W1840" i="8"/>
  <c r="X1840" i="8" s="1"/>
  <c r="P1842" i="8" l="1"/>
  <c r="Q1842" i="8" s="1"/>
  <c r="S1842" i="8" s="1"/>
  <c r="O1843" i="8"/>
  <c r="V1842" i="8"/>
  <c r="W1841" i="8"/>
  <c r="X1841" i="8" s="1"/>
  <c r="P1843" i="8" l="1"/>
  <c r="Q1843" i="8" s="1"/>
  <c r="S1843" i="8" s="1"/>
  <c r="O1844" i="8"/>
  <c r="V1843" i="8"/>
  <c r="W1842" i="8"/>
  <c r="X1842" i="8" s="1"/>
  <c r="P1844" i="8" l="1"/>
  <c r="Q1844" i="8" s="1"/>
  <c r="S1844" i="8" s="1"/>
  <c r="O1845" i="8"/>
  <c r="V1844" i="8"/>
  <c r="W1843" i="8"/>
  <c r="X1843" i="8" s="1"/>
  <c r="P1845" i="8" l="1"/>
  <c r="Q1845" i="8" s="1"/>
  <c r="S1845" i="8" s="1"/>
  <c r="O1846" i="8"/>
  <c r="V1845" i="8"/>
  <c r="W1844" i="8"/>
  <c r="X1844" i="8" s="1"/>
  <c r="P1846" i="8" l="1"/>
  <c r="Q1846" i="8" s="1"/>
  <c r="S1846" i="8" s="1"/>
  <c r="O1847" i="8"/>
  <c r="V1846" i="8"/>
  <c r="W1845" i="8"/>
  <c r="X1845" i="8" s="1"/>
  <c r="P1847" i="8" l="1"/>
  <c r="Q1847" i="8" s="1"/>
  <c r="S1847" i="8" s="1"/>
  <c r="O1848" i="8"/>
  <c r="V1847" i="8"/>
  <c r="W1846" i="8"/>
  <c r="X1846" i="8" s="1"/>
  <c r="P1848" i="8" l="1"/>
  <c r="Q1848" i="8" s="1"/>
  <c r="S1848" i="8" s="1"/>
  <c r="O1849" i="8"/>
  <c r="V1848" i="8"/>
  <c r="W1847" i="8"/>
  <c r="X1847" i="8" s="1"/>
  <c r="P1849" i="8" l="1"/>
  <c r="Q1849" i="8" s="1"/>
  <c r="S1849" i="8" s="1"/>
  <c r="O1850" i="8"/>
  <c r="V1849" i="8"/>
  <c r="W1848" i="8"/>
  <c r="X1848" i="8" s="1"/>
  <c r="P1850" i="8" l="1"/>
  <c r="Q1850" i="8" s="1"/>
  <c r="S1850" i="8" s="1"/>
  <c r="O1851" i="8"/>
  <c r="V1850" i="8"/>
  <c r="W1849" i="8"/>
  <c r="X1849" i="8" s="1"/>
  <c r="P1851" i="8" l="1"/>
  <c r="Q1851" i="8" s="1"/>
  <c r="S1851" i="8" s="1"/>
  <c r="O1852" i="8"/>
  <c r="V1851" i="8"/>
  <c r="W1850" i="8"/>
  <c r="X1850" i="8" s="1"/>
  <c r="P1852" i="8" l="1"/>
  <c r="Q1852" i="8" s="1"/>
  <c r="S1852" i="8" s="1"/>
  <c r="O1853" i="8"/>
  <c r="V1852" i="8"/>
  <c r="W1851" i="8"/>
  <c r="X1851" i="8" s="1"/>
  <c r="P1853" i="8" l="1"/>
  <c r="Q1853" i="8" s="1"/>
  <c r="S1853" i="8" s="1"/>
  <c r="O1854" i="8"/>
  <c r="V1853" i="8"/>
  <c r="W1852" i="8"/>
  <c r="X1852" i="8" s="1"/>
  <c r="P1854" i="8" l="1"/>
  <c r="Q1854" i="8" s="1"/>
  <c r="S1854" i="8" s="1"/>
  <c r="O1855" i="8"/>
  <c r="V1854" i="8"/>
  <c r="W1853" i="8"/>
  <c r="X1853" i="8" s="1"/>
  <c r="O1856" i="8" l="1"/>
  <c r="P1855" i="8"/>
  <c r="Q1855" i="8" s="1"/>
  <c r="S1855" i="8" s="1"/>
  <c r="V1855" i="8"/>
  <c r="W1854" i="8"/>
  <c r="X1854" i="8" s="1"/>
  <c r="O1857" i="8" l="1"/>
  <c r="P1856" i="8"/>
  <c r="Q1856" i="8" s="1"/>
  <c r="S1856" i="8" s="1"/>
  <c r="V1856" i="8"/>
  <c r="W1855" i="8"/>
  <c r="X1855" i="8" s="1"/>
  <c r="P1857" i="8" l="1"/>
  <c r="Q1857" i="8" s="1"/>
  <c r="S1857" i="8" s="1"/>
  <c r="O1858" i="8"/>
  <c r="V1857" i="8"/>
  <c r="W1856" i="8"/>
  <c r="X1856" i="8" s="1"/>
  <c r="P1858" i="8" l="1"/>
  <c r="Q1858" i="8" s="1"/>
  <c r="S1858" i="8" s="1"/>
  <c r="O1859" i="8"/>
  <c r="V1858" i="8"/>
  <c r="W1857" i="8"/>
  <c r="X1857" i="8" s="1"/>
  <c r="P1859" i="8" l="1"/>
  <c r="Q1859" i="8" s="1"/>
  <c r="S1859" i="8" s="1"/>
  <c r="O1860" i="8"/>
  <c r="V1859" i="8"/>
  <c r="W1858" i="8"/>
  <c r="X1858" i="8" s="1"/>
  <c r="P1860" i="8" l="1"/>
  <c r="Q1860" i="8" s="1"/>
  <c r="S1860" i="8" s="1"/>
  <c r="O1861" i="8"/>
  <c r="V1860" i="8"/>
  <c r="W1859" i="8"/>
  <c r="X1859" i="8" s="1"/>
  <c r="P1861" i="8" l="1"/>
  <c r="Q1861" i="8" s="1"/>
  <c r="S1861" i="8" s="1"/>
  <c r="O1862" i="8"/>
  <c r="V1861" i="8"/>
  <c r="W1860" i="8"/>
  <c r="X1860" i="8" s="1"/>
  <c r="P1862" i="8" l="1"/>
  <c r="Q1862" i="8" s="1"/>
  <c r="S1862" i="8" s="1"/>
  <c r="O1863" i="8"/>
  <c r="V1862" i="8"/>
  <c r="W1861" i="8"/>
  <c r="X1861" i="8" s="1"/>
  <c r="P1863" i="8" l="1"/>
  <c r="Q1863" i="8" s="1"/>
  <c r="S1863" i="8" s="1"/>
  <c r="O1864" i="8"/>
  <c r="V1863" i="8"/>
  <c r="W1862" i="8"/>
  <c r="X1862" i="8" s="1"/>
  <c r="P1864" i="8" l="1"/>
  <c r="Q1864" i="8" s="1"/>
  <c r="S1864" i="8" s="1"/>
  <c r="O1865" i="8"/>
  <c r="V1864" i="8"/>
  <c r="W1863" i="8"/>
  <c r="X1863" i="8" s="1"/>
  <c r="P1865" i="8" l="1"/>
  <c r="Q1865" i="8" s="1"/>
  <c r="S1865" i="8" s="1"/>
  <c r="O1866" i="8"/>
  <c r="V1865" i="8"/>
  <c r="W1864" i="8"/>
  <c r="X1864" i="8" s="1"/>
  <c r="P1866" i="8" l="1"/>
  <c r="Q1866" i="8" s="1"/>
  <c r="S1866" i="8" s="1"/>
  <c r="O1867" i="8"/>
  <c r="V1866" i="8"/>
  <c r="W1865" i="8"/>
  <c r="X1865" i="8" s="1"/>
  <c r="P1867" i="8" l="1"/>
  <c r="Q1867" i="8" s="1"/>
  <c r="S1867" i="8" s="1"/>
  <c r="O1868" i="8"/>
  <c r="V1867" i="8"/>
  <c r="W1866" i="8"/>
  <c r="X1866" i="8" s="1"/>
  <c r="P1868" i="8" l="1"/>
  <c r="Q1868" i="8" s="1"/>
  <c r="S1868" i="8" s="1"/>
  <c r="O1869" i="8"/>
  <c r="V1868" i="8"/>
  <c r="W1867" i="8"/>
  <c r="X1867" i="8" s="1"/>
  <c r="P1869" i="8" l="1"/>
  <c r="Q1869" i="8" s="1"/>
  <c r="S1869" i="8" s="1"/>
  <c r="O1870" i="8"/>
  <c r="V1869" i="8"/>
  <c r="W1868" i="8"/>
  <c r="X1868" i="8" s="1"/>
  <c r="O1871" i="8" l="1"/>
  <c r="P1870" i="8"/>
  <c r="Q1870" i="8" s="1"/>
  <c r="S1870" i="8" s="1"/>
  <c r="V1870" i="8"/>
  <c r="W1869" i="8"/>
  <c r="X1869" i="8" s="1"/>
  <c r="P1871" i="8" l="1"/>
  <c r="Q1871" i="8" s="1"/>
  <c r="S1871" i="8" s="1"/>
  <c r="O1872" i="8"/>
  <c r="V1871" i="8"/>
  <c r="W1870" i="8"/>
  <c r="X1870" i="8" s="1"/>
  <c r="P1872" i="8" l="1"/>
  <c r="Q1872" i="8" s="1"/>
  <c r="S1872" i="8" s="1"/>
  <c r="O1873" i="8"/>
  <c r="V1872" i="8"/>
  <c r="W1871" i="8"/>
  <c r="X1871" i="8" s="1"/>
  <c r="P1873" i="8" l="1"/>
  <c r="Q1873" i="8" s="1"/>
  <c r="S1873" i="8" s="1"/>
  <c r="O1874" i="8"/>
  <c r="V1873" i="8"/>
  <c r="W1872" i="8"/>
  <c r="X1872" i="8" s="1"/>
  <c r="P1874" i="8" l="1"/>
  <c r="Q1874" i="8" s="1"/>
  <c r="S1874" i="8" s="1"/>
  <c r="O1875" i="8"/>
  <c r="P1875" i="8" s="1"/>
  <c r="Q1875" i="8" s="1"/>
  <c r="V1874" i="8"/>
  <c r="W1873" i="8"/>
  <c r="X1873" i="8" s="1"/>
  <c r="S1875" i="8" l="1"/>
  <c r="V1875" i="8"/>
  <c r="W1875" i="8" s="1"/>
  <c r="W1874" i="8"/>
  <c r="X1874" i="8" l="1"/>
  <c r="X1875" i="8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<sst xmlns="http://schemas.openxmlformats.org/spreadsheetml/2006/main" count="3837" uniqueCount="1964">
  <si>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</si>
  <si>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</si>
  <si>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</si>
  <si>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</si>
  <si>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</si>
  <si>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</si>
  <si>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</si>
  <si>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</si>
  <si>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</si>
  <si>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</si>
  <si>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</si>
  <si>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</si>
  <si>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</si>
  <si>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</si>
  <si>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</si>
  <si>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</si>
  <si>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</si>
  <si>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</si>
  <si>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</si>
  <si>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</si>
  <si>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</si>
  <si>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</si>
  <si>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</si>
  <si>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</si>
  <si>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</si>
  <si>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</si>
  <si>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</si>
  <si>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</si>
  <si>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</si>
  <si>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</si>
  <si>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</si>
  <si>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</si>
  <si>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</si>
  <si>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</si>
  <si>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</si>
  <si>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</si>
  <si>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</si>
  <si>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</si>
  <si>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</si>
  <si>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</si>
  <si>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</si>
  <si>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</si>
  <si>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</si>
  <si>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</si>
  <si>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</si>
  <si>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</si>
  <si>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</si>
  <si>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</si>
  <si>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</si>
  <si>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</si>
  <si>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</si>
  <si>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</si>
  <si>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</si>
  <si>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</si>
  <si>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</si>
  <si>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</si>
  <si>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</si>
  <si>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</si>
  <si>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</si>
  <si>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</si>
  <si>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</si>
  <si>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</si>
  <si>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</si>
  <si>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</si>
  <si>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</si>
  <si>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</si>
  <si>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</si>
  <si>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</si>
  <si>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</si>
  <si>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</si>
  <si>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</si>
  <si>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</si>
  <si>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</si>
  <si>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</si>
  <si>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</si>
  <si>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</si>
  <si>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</si>
  <si>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</si>
  <si>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</si>
  <si>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</si>
  <si>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</si>
  <si>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</si>
  <si>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</si>
  <si>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</si>
  <si>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</si>
  <si>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</si>
  <si>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</si>
  <si>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</si>
  <si>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</si>
  <si>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</si>
  <si>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</si>
  <si>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</si>
  <si>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</si>
  <si>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</si>
  <si>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</si>
  <si>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</si>
  <si>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</si>
  <si>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</si>
  <si>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</si>
  <si>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</si>
  <si>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</si>
  <si>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</si>
  <si>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</si>
  <si>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</si>
  <si>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</si>
  <si>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</si>
  <si>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</si>
  <si>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</si>
  <si>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</si>
  <si>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</si>
  <si>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</si>
  <si>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</si>
  <si>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</si>
  <si>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</si>
  <si>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</si>
  <si>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</si>
  <si>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</si>
  <si>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</si>
  <si>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</si>
  <si>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</si>
  <si>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</si>
  <si>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</si>
  <si>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</si>
  <si>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</si>
  <si>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</si>
  <si>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</si>
  <si>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</si>
  <si>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</si>
  <si>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</si>
  <si>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</si>
  <si>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</si>
  <si>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</si>
  <si>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</si>
  <si>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</si>
  <si>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</si>
  <si>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</si>
  <si>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</si>
  <si>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</si>
  <si>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</si>
  <si>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</si>
  <si>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</si>
  <si>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</si>
  <si>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</si>
  <si>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</si>
  <si>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</si>
  <si>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</si>
  <si>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</si>
  <si>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</si>
  <si>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</si>
  <si>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</si>
  <si>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</si>
  <si>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</si>
  <si>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</si>
  <si>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</si>
  <si>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</si>
  <si>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</si>
  <si>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</si>
  <si>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</si>
  <si>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</si>
  <si>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</si>
  <si>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</si>
  <si>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</si>
  <si>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</si>
  <si>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</si>
  <si>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</si>
  <si>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</si>
  <si>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</si>
  <si>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</si>
  <si>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</si>
  <si>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</si>
  <si>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</si>
  <si>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</si>
  <si>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</si>
  <si>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</si>
  <si>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</si>
  <si>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</si>
  <si>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</si>
  <si>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</si>
  <si>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</si>
  <si>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</si>
  <si>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</si>
  <si>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</si>
  <si>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</si>
  <si>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</si>
  <si>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</si>
  <si>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</si>
  <si>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</si>
  <si>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</si>
  <si>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</si>
  <si>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</si>
  <si>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</si>
  <si>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</si>
  <si>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</si>
  <si>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</si>
  <si>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</si>
  <si>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</si>
  <si>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</si>
  <si>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</si>
  <si>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</si>
  <si>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</si>
  <si>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</si>
  <si>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</si>
  <si>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</si>
  <si>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</si>
  <si>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</si>
  <si>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</si>
  <si>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</si>
  <si>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</si>
  <si>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</si>
  <si>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</si>
  <si>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</si>
  <si>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</si>
  <si>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</si>
  <si>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</si>
  <si>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</si>
  <si>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</si>
  <si>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</si>
  <si>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</si>
  <si>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</si>
  <si>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</si>
  <si>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</si>
  <si>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</si>
  <si>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</si>
  <si>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</si>
  <si>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</si>
  <si>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</si>
  <si>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</si>
  <si>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</si>
  <si>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</si>
  <si>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</si>
  <si>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</si>
  <si>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</si>
  <si>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</si>
  <si>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</si>
  <si>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</si>
  <si>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</si>
  <si>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</si>
  <si>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</si>
  <si>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</si>
  <si>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</si>
  <si>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</si>
  <si>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</si>
  <si>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</si>
  <si>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</si>
  <si>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</si>
  <si>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</si>
  <si>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</si>
  <si>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</si>
  <si>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</si>
  <si>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</si>
  <si>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</si>
  <si>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</si>
  <si>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</si>
  <si>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</si>
  <si>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</si>
  <si>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</si>
  <si>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</si>
  <si>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</si>
  <si>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</si>
  <si>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</si>
  <si>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</si>
  <si>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</si>
  <si>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</si>
  <si>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</si>
  <si>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</si>
  <si>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</si>
  <si>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</si>
  <si>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</si>
  <si>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</si>
  <si>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</si>
  <si>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</si>
  <si>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</si>
  <si>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</si>
  <si>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</si>
  <si>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</si>
  <si>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</si>
  <si>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</si>
  <si>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</si>
  <si>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</si>
  <si>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</si>
  <si>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</si>
  <si>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</si>
  <si>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</si>
  <si>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</si>
  <si>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</si>
  <si>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</si>
  <si>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</si>
  <si>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</si>
  <si>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</si>
  <si>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</si>
  <si>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</si>
  <si>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</si>
  <si>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</si>
  <si>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</si>
  <si>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</si>
  <si>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</si>
  <si>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</si>
  <si>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</si>
  <si>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</si>
  <si>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</si>
  <si>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</si>
  <si>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</si>
  <si>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</si>
  <si>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</si>
  <si>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</si>
  <si>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</si>
  <si>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</si>
  <si>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</si>
  <si>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</si>
  <si>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</si>
  <si>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</si>
  <si>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</si>
  <si>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</si>
  <si>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</si>
  <si>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</si>
  <si>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</si>
  <si>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</si>
  <si>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</si>
  <si>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</si>
  <si>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</si>
  <si>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</si>
  <si>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</si>
  <si>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</si>
  <si>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</si>
  <si>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</si>
  <si>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</si>
  <si>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</si>
  <si>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</si>
  <si>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</si>
  <si>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</si>
  <si>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</si>
  <si>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</si>
  <si>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</si>
  <si>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</si>
  <si>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</si>
  <si>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</si>
  <si>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</si>
  <si>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</si>
  <si>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</si>
  <si>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</si>
  <si>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</si>
  <si>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</si>
  <si>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</si>
  <si>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</si>
  <si>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</si>
  <si>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</si>
  <si>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</si>
  <si>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</si>
  <si>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</si>
  <si>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</si>
  <si>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</si>
  <si>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</si>
  <si>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</si>
  <si>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</si>
  <si>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</si>
  <si>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</si>
  <si>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</si>
  <si>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</si>
  <si>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</si>
  <si>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</si>
  <si>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</si>
  <si>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</si>
  <si>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</si>
  <si>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</si>
  <si>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</si>
  <si>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</si>
  <si>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</si>
  <si>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</si>
  <si>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</si>
  <si>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</si>
  <si>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</si>
  <si>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</si>
  <si>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</si>
  <si>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</si>
  <si>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</si>
  <si>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</si>
  <si>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</si>
  <si>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</si>
  <si>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</si>
  <si>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</si>
  <si>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</si>
  <si>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</si>
  <si>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</si>
  <si>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</si>
  <si>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</si>
  <si>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</si>
  <si>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</si>
  <si>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</si>
  <si>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</si>
  <si>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</si>
  <si>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</si>
  <si>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</si>
  <si>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</si>
  <si>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</si>
  <si>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</si>
  <si>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</si>
  <si>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</si>
  <si>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</si>
  <si>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</si>
  <si>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</si>
  <si>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</si>
  <si>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</si>
  <si>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</si>
  <si>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</si>
  <si>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</si>
  <si>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</si>
  <si>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</si>
  <si>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</si>
  <si>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</si>
  <si>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</si>
  <si>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</si>
  <si>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</si>
  <si>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</si>
  <si>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</si>
  <si>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</si>
  <si>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</si>
  <si>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</si>
  <si>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</si>
  <si>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</si>
  <si>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</si>
  <si>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</si>
  <si>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</si>
  <si>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</si>
  <si>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</si>
  <si>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</si>
  <si>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</si>
  <si>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</si>
  <si>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</si>
  <si>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</si>
  <si>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</si>
  <si>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</si>
  <si>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</si>
  <si>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</si>
  <si>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</si>
  <si>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</si>
  <si>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</si>
  <si>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</si>
  <si>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</si>
  <si>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</si>
  <si>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</si>
  <si>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</si>
  <si>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</si>
  <si>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</si>
  <si>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</si>
  <si>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</si>
  <si>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</si>
  <si>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</si>
  <si>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</si>
  <si>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</si>
  <si>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</si>
  <si>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</si>
  <si>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</si>
  <si>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</si>
  <si>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</si>
  <si>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</si>
  <si>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</si>
  <si>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</si>
  <si>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</si>
  <si>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</si>
  <si>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</si>
  <si>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</si>
  <si>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</si>
  <si>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</si>
  <si>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</si>
  <si>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</si>
  <si>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</si>
  <si>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</si>
  <si>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</si>
  <si>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</si>
  <si>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</si>
  <si>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</si>
  <si>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</si>
  <si>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</si>
  <si>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</si>
  <si>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</si>
  <si>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</si>
  <si>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</si>
  <si>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</si>
  <si>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</si>
  <si>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</si>
  <si>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</si>
  <si>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</si>
  <si>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</si>
  <si>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</si>
  <si>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</si>
  <si>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</si>
  <si>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</si>
  <si>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</si>
  <si>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</si>
  <si>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</si>
  <si>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</si>
  <si>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</si>
  <si>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</si>
  <si>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</si>
  <si>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</si>
  <si>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</si>
  <si>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</si>
  <si>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</si>
  <si>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</si>
  <si>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</si>
  <si>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</si>
  <si>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</si>
  <si>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</si>
  <si>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</si>
  <si>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</si>
  <si>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</si>
  <si>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</si>
  <si>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</si>
  <si>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</si>
  <si>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</si>
  <si>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</si>
  <si>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</si>
  <si>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</si>
  <si>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</si>
  <si>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</si>
  <si>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</si>
  <si>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</si>
  <si>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</si>
  <si>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</si>
  <si>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</si>
  <si>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</si>
  <si>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</si>
  <si>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</si>
  <si>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</si>
  <si>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</si>
  <si>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</si>
  <si>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</si>
  <si>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</si>
  <si>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</si>
  <si>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</si>
  <si>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</si>
  <si>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</si>
  <si>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</si>
  <si>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</si>
  <si>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</si>
  <si>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</si>
  <si>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</si>
  <si>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</si>
  <si>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</si>
  <si>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</si>
  <si>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</si>
  <si>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</si>
  <si>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</si>
  <si>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</si>
  <si>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</si>
  <si>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</si>
  <si>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</si>
  <si>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</si>
  <si>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</si>
  <si>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</si>
  <si>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</si>
  <si>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</si>
  <si>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</si>
  <si>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</si>
  <si>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</si>
  <si>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</si>
  <si>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</si>
  <si>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</si>
  <si>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</si>
  <si>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</si>
  <si>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</si>
  <si>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</si>
  <si>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</si>
  <si>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</si>
  <si>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</si>
  <si>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</si>
  <si>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</si>
  <si>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</si>
  <si>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</si>
  <si>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</si>
  <si>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</si>
  <si>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</si>
  <si>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</si>
  <si>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</si>
  <si>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</si>
  <si>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</si>
  <si>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</si>
  <si>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</si>
  <si>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</si>
  <si>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</si>
  <si>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</si>
  <si>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</si>
  <si>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</si>
  <si>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</si>
  <si>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</si>
  <si>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</si>
  <si>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</si>
  <si>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</si>
  <si>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</si>
  <si>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</si>
  <si>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</si>
  <si>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</si>
  <si>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</si>
  <si>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</si>
  <si>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</si>
  <si>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</si>
  <si>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</si>
  <si>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</si>
  <si>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</si>
  <si>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</si>
  <si>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</si>
  <si>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</si>
  <si>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</si>
  <si>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</si>
  <si>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</si>
  <si>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</si>
  <si>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</si>
  <si>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</si>
  <si>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</si>
  <si>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</si>
  <si>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</si>
  <si>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</si>
  <si>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</si>
  <si>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</si>
  <si>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</si>
  <si>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</si>
  <si>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</si>
  <si>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</si>
  <si>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</si>
  <si>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</si>
  <si>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</si>
  <si>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</si>
  <si>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</si>
  <si>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</si>
  <si>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</si>
  <si>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</si>
  <si>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</si>
  <si>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</si>
  <si>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</si>
  <si>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</si>
  <si>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</si>
  <si>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</si>
  <si>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</si>
  <si>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</si>
  <si>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</si>
  <si>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</si>
  <si>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</si>
  <si>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</si>
  <si>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</si>
  <si>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</si>
  <si>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</si>
  <si>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</si>
  <si>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</si>
  <si>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</si>
  <si>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</si>
  <si>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</si>
  <si>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</si>
  <si>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</si>
  <si>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</si>
  <si>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</si>
  <si>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</si>
  <si>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</si>
  <si>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</si>
  <si>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</si>
  <si>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</si>
  <si>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</si>
  <si>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</si>
  <si>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</si>
  <si>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</si>
  <si>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</si>
  <si>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</si>
  <si>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</si>
  <si>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</si>
  <si>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</si>
  <si>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</si>
  <si>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</si>
  <si>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</si>
  <si>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</si>
  <si>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</si>
  <si>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</si>
  <si>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</si>
  <si>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</si>
  <si>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</si>
  <si>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</si>
  <si>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</si>
  <si>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</si>
  <si>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</si>
  <si>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</si>
  <si>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</si>
  <si>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</si>
  <si>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</si>
  <si>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</si>
  <si>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</si>
  <si>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</si>
  <si>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</si>
  <si>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</si>
  <si>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</si>
  <si>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</si>
  <si>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</si>
  <si>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</si>
  <si>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</si>
  <si>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</si>
  <si>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</si>
  <si>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</si>
  <si>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</si>
  <si>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</si>
  <si>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</si>
  <si>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</si>
  <si>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</si>
  <si>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</si>
  <si>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</si>
  <si>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</si>
  <si>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</si>
  <si>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</si>
  <si>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</si>
  <si>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</si>
  <si>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</si>
  <si>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</si>
  <si>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</si>
  <si>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</si>
  <si>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</si>
  <si>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</si>
  <si>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</si>
  <si>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</si>
  <si>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</si>
  <si>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</si>
  <si>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</si>
  <si>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</si>
  <si>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</si>
  <si>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</si>
  <si>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</si>
  <si>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</si>
  <si>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</si>
  <si>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</si>
  <si>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</si>
  <si>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</si>
  <si>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</si>
  <si>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</si>
  <si>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</si>
  <si>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</si>
  <si>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</si>
  <si>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</si>
  <si>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</si>
  <si>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</si>
  <si>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</si>
  <si>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</si>
  <si>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</si>
  <si>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</si>
  <si>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</si>
  <si>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</si>
  <si>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</si>
  <si>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</si>
  <si>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</si>
  <si>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</si>
  <si>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</si>
  <si>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</si>
  <si>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</si>
  <si>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</si>
  <si>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</si>
  <si>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</si>
  <si>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</si>
  <si>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</si>
  <si>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</si>
  <si>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</si>
  <si>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</si>
  <si>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</si>
  <si>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</si>
  <si>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</si>
  <si>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</si>
  <si>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</si>
  <si>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</si>
  <si>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</si>
  <si>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</si>
  <si>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</si>
  <si>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</si>
  <si>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</si>
  <si>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</si>
  <si>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</si>
  <si>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</si>
  <si>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</si>
  <si>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</si>
  <si>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</si>
  <si>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</si>
  <si>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</si>
  <si>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</si>
  <si>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</si>
  <si>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</si>
  <si>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</si>
  <si>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</si>
  <si>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</si>
  <si>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</si>
  <si>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</si>
  <si>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</si>
  <si>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</si>
  <si>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</si>
  <si>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</si>
  <si>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</si>
  <si>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</si>
  <si>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</si>
  <si>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</si>
  <si>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</si>
  <si>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</si>
  <si>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</si>
  <si>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</si>
  <si>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</si>
  <si>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</si>
  <si>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</si>
  <si>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</si>
  <si>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</si>
  <si>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</si>
  <si>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</si>
  <si>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</si>
  <si>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</si>
  <si>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</si>
  <si>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</si>
  <si>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</si>
  <si>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</si>
  <si>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</si>
  <si>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</si>
  <si>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</si>
  <si>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</si>
  <si>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</si>
  <si>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</si>
  <si>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</si>
  <si>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</si>
  <si>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</si>
  <si>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</si>
  <si>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</si>
  <si>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</si>
  <si>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</si>
  <si>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</si>
  <si>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</si>
  <si>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</si>
  <si>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</si>
  <si>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</si>
  <si>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</si>
  <si>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</si>
  <si>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</si>
  <si>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</si>
  <si>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</si>
  <si>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</si>
  <si>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</si>
  <si>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</si>
  <si>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</si>
  <si>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</si>
  <si>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</si>
  <si>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</si>
  <si>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</si>
  <si>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</si>
  <si>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</si>
  <si>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</si>
  <si>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</si>
  <si>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</si>
  <si>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</si>
  <si>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</si>
  <si>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</si>
  <si>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</si>
  <si>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</si>
  <si>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</si>
  <si>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</si>
  <si>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</si>
  <si>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</si>
  <si>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</si>
  <si>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</si>
  <si>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</si>
  <si>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</si>
  <si>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</si>
  <si>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</si>
  <si>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</si>
  <si>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</si>
  <si>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</si>
  <si>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</si>
  <si>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</si>
  <si>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</si>
  <si>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</si>
  <si>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</si>
  <si>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</si>
  <si>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</si>
  <si>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</si>
  <si>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</si>
  <si>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</si>
  <si>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</si>
  <si>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</si>
  <si>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</si>
  <si>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</si>
  <si>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</si>
  <si>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</si>
  <si>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</si>
  <si>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</si>
  <si>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</si>
  <si>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</si>
  <si>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</si>
  <si>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</si>
  <si>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</si>
  <si>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</si>
  <si>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</si>
  <si>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</si>
  <si>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</si>
  <si>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</si>
  <si>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</si>
  <si>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</si>
  <si>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</si>
  <si>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</si>
  <si>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</si>
  <si>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</si>
  <si>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</si>
  <si>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</si>
  <si>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</si>
  <si>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</si>
  <si>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</si>
  <si>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</si>
  <si>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</si>
  <si>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</si>
  <si>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</si>
  <si>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</si>
  <si>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</si>
  <si>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</si>
  <si>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</si>
  <si>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</si>
  <si>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</si>
  <si>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</si>
  <si>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</si>
  <si>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</si>
  <si>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</si>
  <si>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</si>
  <si>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</si>
  <si>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</si>
  <si>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</si>
  <si>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</si>
  <si>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</si>
  <si>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</si>
  <si>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</si>
  <si>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</si>
  <si>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</si>
  <si>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</si>
  <si>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</si>
  <si>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</si>
  <si>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</si>
  <si>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</si>
  <si>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</si>
  <si>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</si>
  <si>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</si>
  <si>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</si>
  <si>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</si>
  <si>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</si>
  <si>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</si>
  <si>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</si>
  <si>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</si>
  <si>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</si>
  <si>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</si>
  <si>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</si>
  <si>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</si>
  <si>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</si>
  <si>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</si>
  <si>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</si>
  <si>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</si>
  <si>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</si>
  <si>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</si>
  <si>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</si>
  <si>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</si>
  <si>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</si>
  <si>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</si>
  <si>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</si>
  <si>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</si>
  <si>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</si>
  <si>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</si>
  <si>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</si>
  <si>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</si>
  <si>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</si>
  <si>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</si>
  <si>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</si>
  <si>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</si>
  <si>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</si>
  <si>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</si>
  <si>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</si>
  <si>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</si>
  <si>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</si>
  <si>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</si>
  <si>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</si>
  <si>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</si>
  <si>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</si>
  <si>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</si>
  <si>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</si>
  <si>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</si>
  <si>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</si>
  <si>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</si>
  <si>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</si>
  <si>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</si>
  <si>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</si>
  <si>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</si>
  <si>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</si>
  <si>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</si>
  <si>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</si>
  <si>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</si>
  <si>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</si>
  <si>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</si>
  <si>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</si>
  <si>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</si>
  <si>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</si>
  <si>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</si>
  <si>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</si>
  <si>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</si>
  <si>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</si>
  <si>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</si>
  <si>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</si>
  <si>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</si>
  <si>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</si>
  <si>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</si>
  <si>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</si>
  <si>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</si>
  <si>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</si>
  <si>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</si>
  <si>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</si>
  <si>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</si>
  <si>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</si>
  <si>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</si>
  <si>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</si>
  <si>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</si>
  <si>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</si>
  <si>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</si>
  <si>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</si>
  <si>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</si>
  <si>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</si>
  <si>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</si>
  <si>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</si>
  <si>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</si>
  <si>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</si>
  <si>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</si>
  <si>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</si>
  <si>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</si>
  <si>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</si>
  <si>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</si>
  <si>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</si>
  <si>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</si>
  <si>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</si>
  <si>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</si>
  <si>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</si>
  <si>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</si>
  <si>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</si>
  <si>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</si>
  <si>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</si>
  <si>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</si>
  <si>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</si>
  <si>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</si>
  <si>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</si>
  <si>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</si>
  <si>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</si>
  <si>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</si>
  <si>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</si>
  <si>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</si>
  <si>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</si>
  <si>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</si>
  <si>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</si>
  <si>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</si>
  <si>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</si>
  <si>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</si>
  <si>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</si>
  <si>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</si>
  <si>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</si>
  <si>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</si>
  <si>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</si>
  <si>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</si>
  <si>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</si>
  <si>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</si>
  <si>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</si>
  <si>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</si>
  <si>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</si>
  <si>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</si>
  <si>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</si>
  <si>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</si>
  <si>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</si>
  <si>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</si>
  <si>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</si>
  <si>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</si>
  <si>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</si>
  <si>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</si>
  <si>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</si>
  <si>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</si>
  <si>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</si>
  <si>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</si>
  <si>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</si>
  <si>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</si>
  <si>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</si>
  <si>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</si>
  <si>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</si>
  <si>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</si>
  <si>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</si>
  <si>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</si>
  <si>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</si>
  <si>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</si>
  <si>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</si>
  <si>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</si>
  <si>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</si>
  <si>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</si>
  <si>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</si>
  <si>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</si>
  <si>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</si>
  <si>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</si>
  <si>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</si>
  <si>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</si>
  <si>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</si>
  <si>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</si>
  <si>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</si>
  <si>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</si>
  <si>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</si>
  <si>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</si>
  <si>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</si>
  <si>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</si>
  <si>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</si>
  <si>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</si>
  <si>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</si>
  <si>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</si>
  <si>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</si>
  <si>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</si>
  <si>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</si>
  <si>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</si>
  <si>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</si>
  <si>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</si>
  <si>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</si>
  <si>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</si>
  <si>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</si>
  <si>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</si>
  <si>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</si>
  <si>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</si>
  <si>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</si>
  <si>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</si>
  <si>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</si>
  <si>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</si>
  <si>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</si>
  <si>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</si>
  <si>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</si>
  <si>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</si>
  <si>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</si>
  <si>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</si>
  <si>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</si>
  <si>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</si>
  <si>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</si>
  <si>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</si>
  <si>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</si>
  <si>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</si>
  <si>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</si>
  <si>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</si>
  <si>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</si>
  <si>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</si>
  <si>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</si>
  <si>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</si>
  <si>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</si>
  <si>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</si>
  <si>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</si>
  <si>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</si>
  <si>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</si>
  <si>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</si>
  <si>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</si>
  <si>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</si>
  <si>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</si>
  <si>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</si>
  <si>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</si>
  <si>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</si>
  <si>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</si>
  <si>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</si>
  <si>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</si>
  <si>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</si>
  <si>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</si>
  <si>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</si>
  <si>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</si>
  <si>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</si>
  <si>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</si>
  <si>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</si>
  <si>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</si>
  <si>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</si>
  <si>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</si>
  <si>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</si>
  <si>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</si>
  <si>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</si>
  <si>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</si>
  <si>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</si>
  <si>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</si>
  <si>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</si>
  <si>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</si>
  <si>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</si>
  <si>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</si>
  <si>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</si>
  <si>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</si>
  <si>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</si>
  <si>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</si>
  <si>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</si>
  <si>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</si>
  <si>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</si>
  <si>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</si>
  <si>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</si>
  <si>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</si>
  <si>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</si>
  <si>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</si>
  <si>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</si>
  <si>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</si>
  <si>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</si>
  <si>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</si>
  <si>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</si>
  <si>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</si>
  <si>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</si>
  <si>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</si>
  <si>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</si>
  <si>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</si>
  <si>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</si>
  <si>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</si>
  <si>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</si>
  <si>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</si>
  <si>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</si>
  <si>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</si>
  <si>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</si>
  <si>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</si>
  <si>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</si>
  <si>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</si>
  <si>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</si>
  <si>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</si>
  <si>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</si>
  <si>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</si>
  <si>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</si>
  <si>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</si>
  <si>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</si>
  <si>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</si>
  <si>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</si>
  <si>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</si>
  <si>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</si>
  <si>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</si>
  <si>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</si>
  <si>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</si>
  <si>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</si>
  <si>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</si>
  <si>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</si>
  <si>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</si>
  <si>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</si>
  <si>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</si>
  <si>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</si>
  <si>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</si>
  <si>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</si>
  <si>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</si>
  <si>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</si>
  <si>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</si>
  <si>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</si>
  <si>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</si>
  <si>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</si>
  <si>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</si>
  <si>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</si>
  <si>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</si>
  <si>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</si>
  <si>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</si>
  <si>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</si>
  <si>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</si>
  <si>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</si>
  <si>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</si>
  <si>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</si>
  <si>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</si>
  <si>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</si>
  <si>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</si>
  <si>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</si>
  <si>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</si>
  <si>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</si>
  <si>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</si>
  <si>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</si>
  <si>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</si>
  <si>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</si>
  <si>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</si>
  <si>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</si>
  <si>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</si>
  <si>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</si>
  <si>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</si>
  <si>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</si>
  <si>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</si>
  <si>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</si>
  <si>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</si>
  <si>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</si>
  <si>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</si>
  <si>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</si>
  <si>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</si>
  <si>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</si>
  <si>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</si>
  <si>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</si>
  <si>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</si>
  <si>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</si>
  <si>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</si>
  <si>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</si>
  <si>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</si>
  <si>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</si>
  <si>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</si>
  <si>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</si>
  <si>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</si>
  <si>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</si>
  <si>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</si>
  <si>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</si>
  <si>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</si>
  <si>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</si>
  <si>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</si>
  <si>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</si>
  <si>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</si>
  <si>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</si>
  <si>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</si>
  <si>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</si>
  <si>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</si>
  <si>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</si>
  <si>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</si>
  <si>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</si>
  <si>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</si>
  <si>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</si>
  <si>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</si>
  <si>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</si>
  <si>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</si>
  <si>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</si>
  <si>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</si>
  <si>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</si>
  <si>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</si>
  <si>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</si>
  <si>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</si>
  <si>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</si>
  <si>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</si>
  <si>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</si>
  <si>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</si>
  <si>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</si>
  <si>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</si>
  <si>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</si>
  <si>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</si>
  <si>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</si>
  <si>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</si>
  <si>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</si>
  <si>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</si>
  <si>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</si>
  <si>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</si>
  <si>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</si>
  <si>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</si>
  <si>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</si>
  <si>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</si>
  <si>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</si>
  <si>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</si>
  <si>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</si>
  <si>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</si>
  <si>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</si>
  <si>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</si>
  <si>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</si>
  <si>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</si>
  <si>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</si>
  <si>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</si>
  <si>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</si>
  <si>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</si>
  <si>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</si>
  <si>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</si>
  <si>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</si>
  <si>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</si>
  <si>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</si>
  <si>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</si>
  <si>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</si>
  <si>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</si>
  <si>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</si>
  <si>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</si>
  <si>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</si>
  <si>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</si>
  <si>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</si>
  <si>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</si>
  <si>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</si>
  <si>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</si>
  <si>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</si>
  <si>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</si>
  <si>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</si>
  <si>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</si>
  <si>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</si>
  <si>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</si>
  <si>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</si>
  <si>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</si>
  <si>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</si>
  <si>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</si>
  <si>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</si>
  <si>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</si>
  <si>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</si>
  <si>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</si>
  <si>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</si>
  <si>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</si>
  <si>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</si>
  <si>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</si>
  <si>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</si>
  <si>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</si>
  <si>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</si>
  <si>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</si>
  <si>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</si>
  <si>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</si>
  <si>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</si>
  <si>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</si>
  <si>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</si>
  <si>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</si>
  <si>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</si>
  <si>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</si>
  <si>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</si>
  <si>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</si>
  <si>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</si>
  <si>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</si>
  <si>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</si>
  <si>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</si>
  <si>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</si>
  <si>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</si>
  <si>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</si>
  <si>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</si>
  <si>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</si>
  <si>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</si>
  <si>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</si>
  <si>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</si>
  <si>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</si>
  <si>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</si>
  <si>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</si>
  <si>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</si>
  <si>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</si>
  <si>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</si>
  <si>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</si>
  <si>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</si>
  <si>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</si>
  <si>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</si>
  <si>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</si>
  <si>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</si>
  <si>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</si>
  <si>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</si>
  <si>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</si>
  <si>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</si>
  <si>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</si>
  <si>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</si>
  <si>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</si>
  <si>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</si>
  <si>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</si>
  <si>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</si>
  <si>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</si>
  <si>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</si>
  <si>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</si>
  <si>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</si>
  <si>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</si>
  <si>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</si>
  <si>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</si>
  <si>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</si>
  <si>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</si>
  <si>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</si>
  <si>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</si>
  <si>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</si>
  <si>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</si>
  <si>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</si>
  <si>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</si>
  <si>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</si>
  <si>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</si>
  <si>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</si>
  <si>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</si>
  <si>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</si>
  <si>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</si>
  <si>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</si>
  <si>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</si>
  <si>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</si>
  <si>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</si>
  <si>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</si>
  <si>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</si>
  <si>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</si>
  <si>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</si>
  <si>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</si>
  <si>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</si>
  <si>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</si>
  <si>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</si>
  <si>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</si>
  <si>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</si>
  <si>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</si>
  <si>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</si>
  <si>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</si>
  <si>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</si>
  <si>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</si>
  <si>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</si>
  <si>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</si>
  <si>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</si>
  <si>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</si>
  <si>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</si>
  <si>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</si>
  <si>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</si>
  <si>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</si>
  <si>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</si>
  <si>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</si>
  <si>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</si>
  <si>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</si>
  <si>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</si>
  <si>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</si>
  <si>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</si>
  <si>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</si>
  <si>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</si>
  <si>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</si>
  <si>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</si>
  <si>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</si>
  <si>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</si>
  <si>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</si>
  <si>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</si>
  <si>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</si>
  <si>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</si>
  <si>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</si>
  <si>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</si>
  <si>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</si>
  <si>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</si>
  <si>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</si>
  <si>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</si>
  <si>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</si>
  <si>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</si>
  <si>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</si>
  <si>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</si>
  <si>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</si>
  <si>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</si>
  <si>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</si>
  <si>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</si>
  <si>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</si>
  <si>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</si>
  <si>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</si>
  <si>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</si>
  <si>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</si>
  <si>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</si>
  <si>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</si>
  <si>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</si>
  <si>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</si>
  <si>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</si>
  <si>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</si>
  <si>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</si>
  <si>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</si>
  <si>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</si>
  <si>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</si>
  <si>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</si>
  <si>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</si>
  <si>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</si>
  <si>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</si>
  <si>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</si>
  <si>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</si>
  <si>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</si>
  <si>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</si>
  <si>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</si>
  <si>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</si>
  <si>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</si>
  <si>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</si>
  <si>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</si>
  <si>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</si>
  <si>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</si>
  <si>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</si>
  <si>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</si>
  <si>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</si>
  <si>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</si>
  <si>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</si>
  <si>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</si>
  <si>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</si>
  <si>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</si>
  <si>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</si>
  <si>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</si>
  <si>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</si>
  <si>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</si>
  <si>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</si>
  <si>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</si>
  <si>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</si>
  <si>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</si>
  <si>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</si>
  <si>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</si>
  <si>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</si>
  <si>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</si>
  <si>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</si>
  <si>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</si>
  <si>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</si>
  <si>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</si>
  <si>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</si>
  <si>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</si>
  <si>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</si>
  <si>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</si>
  <si>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</si>
  <si>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</si>
  <si>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</si>
  <si>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</si>
  <si>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</si>
  <si>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</si>
  <si>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</si>
  <si>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</si>
  <si>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</si>
  <si>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</si>
  <si>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</si>
  <si>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</si>
  <si>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</si>
  <si>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</si>
  <si>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</si>
  <si>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</si>
  <si>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</si>
  <si>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</si>
  <si>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</si>
  <si>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</si>
  <si>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</si>
  <si>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</si>
  <si>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</si>
  <si>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</si>
  <si>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</si>
  <si>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</si>
  <si>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</si>
  <si>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</si>
  <si>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</si>
  <si>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</si>
  <si>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</si>
  <si>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</si>
  <si>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</si>
  <si>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</si>
  <si>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</si>
  <si>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</si>
  <si>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</si>
  <si>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</si>
  <si>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</si>
  <si>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</si>
  <si>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</si>
  <si>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</si>
  <si>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</si>
  <si>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</si>
  <si>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</si>
  <si>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</si>
  <si>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</si>
  <si>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</si>
  <si>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</si>
  <si>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</si>
  <si>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</si>
  <si>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</si>
  <si>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</si>
  <si>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</si>
  <si>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</si>
  <si>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</si>
  <si>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</si>
  <si>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</si>
  <si>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</si>
  <si>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</si>
  <si>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</si>
  <si>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</si>
  <si>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</si>
  <si>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</si>
  <si>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</si>
  <si>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</si>
  <si>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</si>
  <si>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</si>
  <si>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</si>
  <si>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</si>
  <si>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</si>
  <si>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</si>
  <si>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</si>
  <si>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</si>
  <si>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</si>
  <si>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</si>
  <si>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</si>
  <si>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</si>
  <si>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</si>
  <si>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</si>
  <si>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</si>
  <si>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</si>
  <si>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</si>
  <si>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</si>
  <si>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</si>
  <si>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</si>
  <si>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</si>
  <si>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</si>
  <si>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</si>
  <si>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</si>
  <si>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</si>
  <si>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</si>
  <si>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</si>
  <si>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</si>
  <si>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</si>
  <si>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</si>
  <si>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</si>
  <si>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</si>
  <si>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</si>
  <si>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</si>
  <si>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</si>
  <si>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</si>
  <si>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</si>
  <si>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</si>
  <si>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</si>
  <si>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</si>
  <si>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</si>
  <si>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</si>
  <si>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</si>
  <si>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</si>
  <si>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</si>
  <si>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</si>
  <si>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</si>
  <si>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</si>
  <si>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</si>
  <si>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</si>
  <si>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</si>
  <si>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</si>
  <si>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</si>
  <si>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</si>
  <si>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</si>
  <si>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</si>
  <si>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</si>
  <si>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</si>
  <si>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</si>
  <si>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</si>
  <si>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</si>
  <si>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</si>
  <si>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</si>
  <si>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</si>
  <si>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</si>
  <si>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</si>
  <si>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</si>
  <si>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</si>
  <si>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</si>
  <si>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</si>
  <si>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</si>
  <si>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</si>
  <si>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</si>
  <si>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</si>
  <si>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</si>
  <si>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</si>
  <si>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</si>
  <si>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</si>
  <si>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</si>
  <si>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</si>
  <si>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</si>
  <si>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</si>
  <si>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</si>
  <si>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</si>
  <si>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</si>
  <si>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</si>
  <si>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</si>
  <si>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</si>
  <si>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</si>
  <si>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</si>
  <si>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</si>
  <si>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</si>
  <si>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</si>
  <si>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</si>
  <si>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</si>
  <si>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</si>
  <si>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</si>
  <si>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</si>
  <si>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</si>
  <si>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</si>
  <si>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</si>
  <si>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</si>
  <si>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</si>
  <si>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</si>
  <si>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</si>
  <si>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</si>
  <si>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</si>
  <si>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</si>
  <si>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</si>
  <si>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</si>
  <si>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</si>
  <si>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</si>
  <si>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</si>
  <si>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</si>
  <si>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</si>
  <si>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</si>
  <si>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</si>
  <si>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</si>
  <si>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</si>
  <si>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</si>
  <si>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</si>
  <si>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</si>
  <si>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</si>
  <si>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</si>
  <si>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</si>
  <si>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</si>
  <si>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</si>
  <si>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</si>
  <si>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</si>
  <si>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</si>
  <si>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</si>
  <si>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</si>
  <si>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</si>
  <si>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</si>
  <si>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</si>
  <si>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</si>
  <si>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</si>
  <si>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</si>
  <si>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</si>
  <si>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</si>
  <si>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</si>
  <si>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</si>
  <si>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</si>
  <si>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</si>
  <si>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</si>
  <si>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</si>
  <si>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</si>
  <si>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</si>
  <si>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</si>
  <si>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</si>
  <si>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</si>
  <si>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</si>
  <si>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</si>
  <si>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</si>
  <si>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</si>
  <si>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</si>
  <si>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</si>
  <si>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</si>
  <si>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</si>
  <si>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</si>
  <si>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</si>
  <si>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</si>
  <si>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</si>
  <si>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</si>
  <si>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</si>
  <si>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</si>
  <si>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</si>
  <si>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</si>
  <si>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</si>
  <si>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</si>
  <si>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</si>
  <si>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</si>
  <si>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</si>
  <si>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</si>
  <si>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</si>
  <si>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</si>
  <si>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</si>
  <si>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</si>
  <si>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</si>
  <si>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</si>
  <si>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</si>
  <si>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</si>
  <si>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</si>
  <si>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</si>
  <si>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</si>
  <si>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</si>
  <si>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</si>
  <si>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</si>
  <si>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</si>
  <si>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</si>
  <si>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</si>
  <si>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</si>
  <si>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</si>
  <si>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</si>
  <si>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</si>
  <si>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</si>
  <si>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</si>
  <si>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</si>
  <si>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</si>
  <si>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</si>
  <si>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</si>
  <si>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</si>
  <si>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</si>
  <si>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</si>
  <si>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</si>
  <si>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</si>
  <si>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</si>
  <si>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</si>
  <si>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</si>
  <si>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</si>
  <si>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</si>
  <si>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</si>
  <si>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</si>
  <si>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</si>
  <si>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</si>
  <si>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</si>
  <si>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</si>
  <si>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</si>
  <si>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</si>
  <si>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</si>
  <si>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</si>
  <si>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</si>
  <si>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</si>
  <si>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</si>
  <si>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</si>
  <si>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</si>
  <si>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</si>
  <si>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</si>
  <si>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</si>
  <si>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</si>
  <si>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</si>
  <si>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</si>
  <si>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</si>
  <si>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</si>
  <si>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</si>
  <si>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</si>
  <si>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</si>
  <si>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</si>
  <si>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</si>
  <si>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</si>
  <si>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</si>
  <si>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</si>
  <si>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</si>
  <si>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</si>
  <si>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</si>
  <si>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</si>
  <si>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</si>
  <si>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</si>
  <si>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</si>
  <si>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</si>
  <si>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</si>
  <si>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</si>
  <si>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</si>
  <si>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</si>
  <si>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</si>
  <si>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</si>
  <si>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</si>
  <si>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</si>
  <si>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</si>
  <si>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</si>
  <si>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</si>
  <si>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</si>
  <si>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</si>
  <si>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</si>
  <si>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</si>
  <si>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</si>
  <si>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</si>
  <si>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</si>
  <si>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</si>
  <si>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</si>
  <si>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</si>
  <si>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</si>
  <si>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</si>
  <si>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</si>
  <si>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</si>
  <si>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</si>
  <si>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</si>
  <si>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</si>
  <si>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</si>
  <si>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</si>
  <si>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</si>
  <si>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</si>
  <si>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</si>
  <si>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</si>
  <si>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</si>
  <si>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</si>
  <si>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</si>
  <si>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</si>
  <si>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</si>
  <si>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</si>
  <si>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</si>
  <si>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</si>
  <si>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</si>
  <si>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</si>
  <si>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</si>
  <si>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</si>
  <si>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</si>
  <si>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</si>
  <si>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</si>
  <si>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</si>
  <si>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</si>
  <si>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</si>
  <si>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</si>
  <si>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</si>
  <si>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</si>
  <si>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</si>
  <si>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</si>
  <si>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</si>
  <si>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</si>
  <si>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</si>
  <si>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</si>
  <si>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</si>
  <si>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</si>
  <si>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</si>
  <si>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</si>
  <si>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</si>
  <si>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</si>
  <si>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</si>
  <si>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</si>
  <si>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</si>
  <si>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</si>
  <si>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</si>
  <si>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</si>
  <si>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</si>
  <si>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</si>
  <si>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</si>
  <si>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</si>
  <si>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</si>
  <si>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</si>
  <si>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</si>
  <si>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</si>
  <si>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</si>
  <si>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</si>
  <si>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</si>
  <si>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</si>
  <si>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</si>
  <si>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</si>
  <si>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</si>
  <si>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</si>
  <si>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</si>
  <si>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</si>
  <si>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</si>
  <si>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</si>
  <si>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</si>
  <si>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</si>
  <si>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rb.shf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</si>
</sst>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95280"/>
        <c:axId val="270195840"/>
      </c:lineChart>
      <c:catAx>
        <c:axId val="2701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95840"/>
        <c:crosses val="autoZero"/>
        <c:auto val="1"/>
        <c:lblAlgn val="ctr"/>
        <c:lblOffset val="100"/>
        <c:noMultiLvlLbl val="0"/>
      </c:catAx>
      <c:valAx>
        <c:axId val="270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'LLT单手-带止损'!$V$1165:$V$1405</c:f>
              <c:numCache>
                <c:formatCode>General</c:formatCode>
                <c:ptCount val="241"/>
                <c:pt idx="0">
                  <c:v>4729</c:v>
                </c:pt>
                <c:pt idx="1">
                  <c:v>4725</c:v>
                </c:pt>
                <c:pt idx="2">
                  <c:v>4738</c:v>
                </c:pt>
                <c:pt idx="3">
                  <c:v>4702</c:v>
                </c:pt>
                <c:pt idx="4">
                  <c:v>4732</c:v>
                </c:pt>
                <c:pt idx="5">
                  <c:v>4702</c:v>
                </c:pt>
                <c:pt idx="6">
                  <c:v>4696</c:v>
                </c:pt>
                <c:pt idx="7">
                  <c:v>4724</c:v>
                </c:pt>
                <c:pt idx="8">
                  <c:v>4743</c:v>
                </c:pt>
                <c:pt idx="9">
                  <c:v>4784</c:v>
                </c:pt>
                <c:pt idx="10">
                  <c:v>4770</c:v>
                </c:pt>
                <c:pt idx="11">
                  <c:v>4731</c:v>
                </c:pt>
                <c:pt idx="12">
                  <c:v>4707</c:v>
                </c:pt>
                <c:pt idx="13">
                  <c:v>4722</c:v>
                </c:pt>
                <c:pt idx="14">
                  <c:v>4763</c:v>
                </c:pt>
                <c:pt idx="15">
                  <c:v>4751</c:v>
                </c:pt>
                <c:pt idx="16">
                  <c:v>4739</c:v>
                </c:pt>
                <c:pt idx="17">
                  <c:v>4783</c:v>
                </c:pt>
                <c:pt idx="18">
                  <c:v>4773</c:v>
                </c:pt>
                <c:pt idx="19">
                  <c:v>4808</c:v>
                </c:pt>
                <c:pt idx="20">
                  <c:v>4801</c:v>
                </c:pt>
                <c:pt idx="21">
                  <c:v>4799</c:v>
                </c:pt>
                <c:pt idx="22">
                  <c:v>4782</c:v>
                </c:pt>
                <c:pt idx="23">
                  <c:v>4739</c:v>
                </c:pt>
                <c:pt idx="24">
                  <c:v>4766</c:v>
                </c:pt>
                <c:pt idx="25">
                  <c:v>4758</c:v>
                </c:pt>
                <c:pt idx="26">
                  <c:v>4800</c:v>
                </c:pt>
                <c:pt idx="27">
                  <c:v>4805</c:v>
                </c:pt>
                <c:pt idx="28">
                  <c:v>4868</c:v>
                </c:pt>
                <c:pt idx="29">
                  <c:v>4886</c:v>
                </c:pt>
                <c:pt idx="30">
                  <c:v>4877</c:v>
                </c:pt>
                <c:pt idx="31">
                  <c:v>4854</c:v>
                </c:pt>
                <c:pt idx="32">
                  <c:v>4876</c:v>
                </c:pt>
                <c:pt idx="33">
                  <c:v>4870</c:v>
                </c:pt>
                <c:pt idx="34">
                  <c:v>4785</c:v>
                </c:pt>
                <c:pt idx="35">
                  <c:v>4771</c:v>
                </c:pt>
                <c:pt idx="36">
                  <c:v>4736</c:v>
                </c:pt>
                <c:pt idx="37">
                  <c:v>4683</c:v>
                </c:pt>
                <c:pt idx="38">
                  <c:v>4797</c:v>
                </c:pt>
                <c:pt idx="39">
                  <c:v>4782</c:v>
                </c:pt>
                <c:pt idx="40">
                  <c:v>4764</c:v>
                </c:pt>
                <c:pt idx="41">
                  <c:v>4734</c:v>
                </c:pt>
                <c:pt idx="42">
                  <c:v>4756</c:v>
                </c:pt>
                <c:pt idx="43">
                  <c:v>4789</c:v>
                </c:pt>
                <c:pt idx="44">
                  <c:v>4778</c:v>
                </c:pt>
                <c:pt idx="45">
                  <c:v>4776</c:v>
                </c:pt>
                <c:pt idx="46">
                  <c:v>4788</c:v>
                </c:pt>
                <c:pt idx="47">
                  <c:v>4798</c:v>
                </c:pt>
                <c:pt idx="48">
                  <c:v>4805</c:v>
                </c:pt>
                <c:pt idx="49">
                  <c:v>4731</c:v>
                </c:pt>
                <c:pt idx="50">
                  <c:v>4743</c:v>
                </c:pt>
                <c:pt idx="51">
                  <c:v>4749</c:v>
                </c:pt>
                <c:pt idx="52">
                  <c:v>4711</c:v>
                </c:pt>
                <c:pt idx="53">
                  <c:v>4690</c:v>
                </c:pt>
                <c:pt idx="54">
                  <c:v>4693</c:v>
                </c:pt>
                <c:pt idx="55">
                  <c:v>4679</c:v>
                </c:pt>
                <c:pt idx="56">
                  <c:v>4698</c:v>
                </c:pt>
                <c:pt idx="57">
                  <c:v>4734</c:v>
                </c:pt>
                <c:pt idx="58">
                  <c:v>4776</c:v>
                </c:pt>
                <c:pt idx="59">
                  <c:v>4746</c:v>
                </c:pt>
                <c:pt idx="60">
                  <c:v>4730</c:v>
                </c:pt>
                <c:pt idx="61">
                  <c:v>4722</c:v>
                </c:pt>
                <c:pt idx="62">
                  <c:v>4722</c:v>
                </c:pt>
                <c:pt idx="63">
                  <c:v>4731</c:v>
                </c:pt>
                <c:pt idx="64">
                  <c:v>4691</c:v>
                </c:pt>
                <c:pt idx="65">
                  <c:v>4686</c:v>
                </c:pt>
                <c:pt idx="66">
                  <c:v>4607</c:v>
                </c:pt>
                <c:pt idx="67">
                  <c:v>4617</c:v>
                </c:pt>
                <c:pt idx="68">
                  <c:v>4608</c:v>
                </c:pt>
                <c:pt idx="69">
                  <c:v>4586</c:v>
                </c:pt>
                <c:pt idx="70">
                  <c:v>4569</c:v>
                </c:pt>
                <c:pt idx="71">
                  <c:v>4576</c:v>
                </c:pt>
                <c:pt idx="72">
                  <c:v>4630</c:v>
                </c:pt>
                <c:pt idx="73">
                  <c:v>4604</c:v>
                </c:pt>
                <c:pt idx="74">
                  <c:v>4625</c:v>
                </c:pt>
                <c:pt idx="75">
                  <c:v>4614</c:v>
                </c:pt>
                <c:pt idx="76">
                  <c:v>4627</c:v>
                </c:pt>
                <c:pt idx="77">
                  <c:v>4657</c:v>
                </c:pt>
                <c:pt idx="78">
                  <c:v>4671</c:v>
                </c:pt>
                <c:pt idx="79">
                  <c:v>4684</c:v>
                </c:pt>
                <c:pt idx="80">
                  <c:v>4659</c:v>
                </c:pt>
                <c:pt idx="81">
                  <c:v>4687</c:v>
                </c:pt>
                <c:pt idx="82">
                  <c:v>4686</c:v>
                </c:pt>
                <c:pt idx="83">
                  <c:v>4721</c:v>
                </c:pt>
                <c:pt idx="84">
                  <c:v>4762</c:v>
                </c:pt>
                <c:pt idx="85">
                  <c:v>4772</c:v>
                </c:pt>
                <c:pt idx="86">
                  <c:v>4784</c:v>
                </c:pt>
                <c:pt idx="87">
                  <c:v>4777</c:v>
                </c:pt>
                <c:pt idx="88">
                  <c:v>4773</c:v>
                </c:pt>
                <c:pt idx="89">
                  <c:v>4771</c:v>
                </c:pt>
                <c:pt idx="90">
                  <c:v>4712</c:v>
                </c:pt>
                <c:pt idx="91">
                  <c:v>4708</c:v>
                </c:pt>
                <c:pt idx="92">
                  <c:v>4736</c:v>
                </c:pt>
                <c:pt idx="93">
                  <c:v>4741</c:v>
                </c:pt>
                <c:pt idx="94">
                  <c:v>4796</c:v>
                </c:pt>
                <c:pt idx="95">
                  <c:v>4795</c:v>
                </c:pt>
                <c:pt idx="96">
                  <c:v>4791</c:v>
                </c:pt>
                <c:pt idx="97">
                  <c:v>4785</c:v>
                </c:pt>
                <c:pt idx="98">
                  <c:v>4773</c:v>
                </c:pt>
                <c:pt idx="99">
                  <c:v>4788</c:v>
                </c:pt>
                <c:pt idx="100">
                  <c:v>4784</c:v>
                </c:pt>
                <c:pt idx="101">
                  <c:v>4806</c:v>
                </c:pt>
                <c:pt idx="102">
                  <c:v>4825</c:v>
                </c:pt>
                <c:pt idx="103">
                  <c:v>4823</c:v>
                </c:pt>
                <c:pt idx="104">
                  <c:v>4851</c:v>
                </c:pt>
                <c:pt idx="105">
                  <c:v>4834</c:v>
                </c:pt>
                <c:pt idx="106">
                  <c:v>4843</c:v>
                </c:pt>
                <c:pt idx="107">
                  <c:v>4843</c:v>
                </c:pt>
                <c:pt idx="108">
                  <c:v>4808</c:v>
                </c:pt>
                <c:pt idx="109">
                  <c:v>4780</c:v>
                </c:pt>
                <c:pt idx="110">
                  <c:v>4788</c:v>
                </c:pt>
                <c:pt idx="111">
                  <c:v>4773</c:v>
                </c:pt>
                <c:pt idx="112">
                  <c:v>4809</c:v>
                </c:pt>
                <c:pt idx="113">
                  <c:v>4782</c:v>
                </c:pt>
                <c:pt idx="114">
                  <c:v>4770</c:v>
                </c:pt>
                <c:pt idx="115">
                  <c:v>4763</c:v>
                </c:pt>
                <c:pt idx="116">
                  <c:v>4791</c:v>
                </c:pt>
                <c:pt idx="117">
                  <c:v>4777</c:v>
                </c:pt>
                <c:pt idx="118">
                  <c:v>4796</c:v>
                </c:pt>
                <c:pt idx="119">
                  <c:v>4782</c:v>
                </c:pt>
                <c:pt idx="120">
                  <c:v>4810</c:v>
                </c:pt>
                <c:pt idx="121">
                  <c:v>4789</c:v>
                </c:pt>
                <c:pt idx="122">
                  <c:v>4807</c:v>
                </c:pt>
                <c:pt idx="123">
                  <c:v>4822</c:v>
                </c:pt>
                <c:pt idx="124">
                  <c:v>4840</c:v>
                </c:pt>
                <c:pt idx="125">
                  <c:v>4839</c:v>
                </c:pt>
                <c:pt idx="126">
                  <c:v>4826</c:v>
                </c:pt>
                <c:pt idx="127">
                  <c:v>4815</c:v>
                </c:pt>
                <c:pt idx="128">
                  <c:v>4745</c:v>
                </c:pt>
                <c:pt idx="129">
                  <c:v>4736</c:v>
                </c:pt>
                <c:pt idx="130">
                  <c:v>4733</c:v>
                </c:pt>
                <c:pt idx="131">
                  <c:v>4742</c:v>
                </c:pt>
                <c:pt idx="132">
                  <c:v>4744</c:v>
                </c:pt>
                <c:pt idx="133">
                  <c:v>4730</c:v>
                </c:pt>
                <c:pt idx="134">
                  <c:v>4702</c:v>
                </c:pt>
                <c:pt idx="135">
                  <c:v>4673</c:v>
                </c:pt>
                <c:pt idx="136">
                  <c:v>4640</c:v>
                </c:pt>
                <c:pt idx="137">
                  <c:v>4637</c:v>
                </c:pt>
                <c:pt idx="138">
                  <c:v>4635</c:v>
                </c:pt>
                <c:pt idx="139">
                  <c:v>4674</c:v>
                </c:pt>
                <c:pt idx="140">
                  <c:v>4670</c:v>
                </c:pt>
                <c:pt idx="141">
                  <c:v>4672</c:v>
                </c:pt>
                <c:pt idx="142">
                  <c:v>4668</c:v>
                </c:pt>
                <c:pt idx="143">
                  <c:v>4655</c:v>
                </c:pt>
                <c:pt idx="144">
                  <c:v>4630</c:v>
                </c:pt>
                <c:pt idx="145">
                  <c:v>4631</c:v>
                </c:pt>
                <c:pt idx="146">
                  <c:v>4612</c:v>
                </c:pt>
                <c:pt idx="147">
                  <c:v>4635</c:v>
                </c:pt>
                <c:pt idx="148">
                  <c:v>4625</c:v>
                </c:pt>
                <c:pt idx="149">
                  <c:v>4646</c:v>
                </c:pt>
                <c:pt idx="150">
                  <c:v>4641</c:v>
                </c:pt>
                <c:pt idx="151">
                  <c:v>4666</c:v>
                </c:pt>
                <c:pt idx="152">
                  <c:v>4673</c:v>
                </c:pt>
                <c:pt idx="153">
                  <c:v>4670</c:v>
                </c:pt>
                <c:pt idx="154">
                  <c:v>4682</c:v>
                </c:pt>
                <c:pt idx="155">
                  <c:v>4677</c:v>
                </c:pt>
                <c:pt idx="156">
                  <c:v>4691</c:v>
                </c:pt>
                <c:pt idx="157">
                  <c:v>4719</c:v>
                </c:pt>
                <c:pt idx="158">
                  <c:v>4716</c:v>
                </c:pt>
                <c:pt idx="159">
                  <c:v>4741</c:v>
                </c:pt>
                <c:pt idx="160">
                  <c:v>4746</c:v>
                </c:pt>
                <c:pt idx="161">
                  <c:v>4803</c:v>
                </c:pt>
                <c:pt idx="162">
                  <c:v>4818</c:v>
                </c:pt>
                <c:pt idx="163">
                  <c:v>4822</c:v>
                </c:pt>
                <c:pt idx="164">
                  <c:v>4888</c:v>
                </c:pt>
                <c:pt idx="165">
                  <c:v>4876</c:v>
                </c:pt>
                <c:pt idx="166">
                  <c:v>4899</c:v>
                </c:pt>
                <c:pt idx="167">
                  <c:v>4866</c:v>
                </c:pt>
                <c:pt idx="168">
                  <c:v>4830</c:v>
                </c:pt>
                <c:pt idx="169">
                  <c:v>4868</c:v>
                </c:pt>
                <c:pt idx="170">
                  <c:v>4852</c:v>
                </c:pt>
                <c:pt idx="171">
                  <c:v>4889</c:v>
                </c:pt>
                <c:pt idx="172">
                  <c:v>4942</c:v>
                </c:pt>
                <c:pt idx="173">
                  <c:v>5037</c:v>
                </c:pt>
                <c:pt idx="174">
                  <c:v>5040</c:v>
                </c:pt>
                <c:pt idx="175">
                  <c:v>5040</c:v>
                </c:pt>
                <c:pt idx="176">
                  <c:v>5108</c:v>
                </c:pt>
                <c:pt idx="177">
                  <c:v>5066</c:v>
                </c:pt>
                <c:pt idx="178">
                  <c:v>5127</c:v>
                </c:pt>
                <c:pt idx="179">
                  <c:v>5124</c:v>
                </c:pt>
                <c:pt idx="180">
                  <c:v>5143</c:v>
                </c:pt>
                <c:pt idx="181">
                  <c:v>5106</c:v>
                </c:pt>
                <c:pt idx="182">
                  <c:v>5081</c:v>
                </c:pt>
                <c:pt idx="183">
                  <c:v>4993</c:v>
                </c:pt>
                <c:pt idx="184">
                  <c:v>5007</c:v>
                </c:pt>
                <c:pt idx="185">
                  <c:v>5002</c:v>
                </c:pt>
                <c:pt idx="186">
                  <c:v>5001</c:v>
                </c:pt>
                <c:pt idx="187">
                  <c:v>5010</c:v>
                </c:pt>
                <c:pt idx="188">
                  <c:v>5042</c:v>
                </c:pt>
                <c:pt idx="189">
                  <c:v>5059</c:v>
                </c:pt>
                <c:pt idx="190">
                  <c:v>5109</c:v>
                </c:pt>
                <c:pt idx="191">
                  <c:v>5123</c:v>
                </c:pt>
                <c:pt idx="192">
                  <c:v>5102</c:v>
                </c:pt>
                <c:pt idx="193">
                  <c:v>5107</c:v>
                </c:pt>
                <c:pt idx="194">
                  <c:v>5108</c:v>
                </c:pt>
                <c:pt idx="195">
                  <c:v>5067</c:v>
                </c:pt>
                <c:pt idx="196">
                  <c:v>5066</c:v>
                </c:pt>
                <c:pt idx="197">
                  <c:v>5091</c:v>
                </c:pt>
                <c:pt idx="198">
                  <c:v>5114</c:v>
                </c:pt>
                <c:pt idx="199">
                  <c:v>5098</c:v>
                </c:pt>
                <c:pt idx="200">
                  <c:v>5143</c:v>
                </c:pt>
                <c:pt idx="201">
                  <c:v>5130</c:v>
                </c:pt>
                <c:pt idx="202">
                  <c:v>5120</c:v>
                </c:pt>
                <c:pt idx="203">
                  <c:v>5099</c:v>
                </c:pt>
                <c:pt idx="204">
                  <c:v>5104</c:v>
                </c:pt>
                <c:pt idx="205">
                  <c:v>5102</c:v>
                </c:pt>
                <c:pt idx="206">
                  <c:v>5136</c:v>
                </c:pt>
                <c:pt idx="207">
                  <c:v>5132</c:v>
                </c:pt>
                <c:pt idx="208">
                  <c:v>5142</c:v>
                </c:pt>
                <c:pt idx="209">
                  <c:v>5214</c:v>
                </c:pt>
                <c:pt idx="210">
                  <c:v>5210</c:v>
                </c:pt>
                <c:pt idx="211">
                  <c:v>5217</c:v>
                </c:pt>
                <c:pt idx="212">
                  <c:v>5208</c:v>
                </c:pt>
                <c:pt idx="213">
                  <c:v>5219</c:v>
                </c:pt>
                <c:pt idx="214">
                  <c:v>5206</c:v>
                </c:pt>
                <c:pt idx="215">
                  <c:v>5208</c:v>
                </c:pt>
                <c:pt idx="216">
                  <c:v>5117</c:v>
                </c:pt>
                <c:pt idx="217">
                  <c:v>5108</c:v>
                </c:pt>
                <c:pt idx="218">
                  <c:v>5081</c:v>
                </c:pt>
                <c:pt idx="219">
                  <c:v>5063</c:v>
                </c:pt>
                <c:pt idx="220">
                  <c:v>5092</c:v>
                </c:pt>
                <c:pt idx="221">
                  <c:v>5127</c:v>
                </c:pt>
                <c:pt idx="222">
                  <c:v>5120</c:v>
                </c:pt>
                <c:pt idx="223">
                  <c:v>5102</c:v>
                </c:pt>
                <c:pt idx="224">
                  <c:v>5117</c:v>
                </c:pt>
                <c:pt idx="225">
                  <c:v>5123</c:v>
                </c:pt>
                <c:pt idx="226">
                  <c:v>5126</c:v>
                </c:pt>
                <c:pt idx="227">
                  <c:v>5145</c:v>
                </c:pt>
                <c:pt idx="228">
                  <c:v>5130</c:v>
                </c:pt>
                <c:pt idx="229">
                  <c:v>5108</c:v>
                </c:pt>
                <c:pt idx="230">
                  <c:v>5100</c:v>
                </c:pt>
                <c:pt idx="231">
                  <c:v>5106</c:v>
                </c:pt>
                <c:pt idx="232">
                  <c:v>5127</c:v>
                </c:pt>
                <c:pt idx="233">
                  <c:v>5073</c:v>
                </c:pt>
                <c:pt idx="234">
                  <c:v>5027</c:v>
                </c:pt>
                <c:pt idx="235">
                  <c:v>4998</c:v>
                </c:pt>
                <c:pt idx="236">
                  <c:v>5012</c:v>
                </c:pt>
                <c:pt idx="237">
                  <c:v>5014</c:v>
                </c:pt>
                <c:pt idx="238">
                  <c:v>4975</c:v>
                </c:pt>
                <c:pt idx="239">
                  <c:v>4886</c:v>
                </c:pt>
                <c:pt idx="240">
                  <c:v>4872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84800"/>
        <c:axId val="485384240"/>
      </c:lineChart>
      <c:catAx>
        <c:axId val="4853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5384240"/>
        <c:crosses val="autoZero"/>
        <c:auto val="1"/>
        <c:lblAlgn val="ctr"/>
        <c:lblOffset val="100"/>
        <c:noMultiLvlLbl val="0"/>
      </c:catAx>
      <c:valAx>
        <c:axId val="48538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38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'LLT单手-带止损'!$S$25:$S$1875</c:f>
              <c:numCache>
                <c:formatCode>General</c:formatCode>
                <c:ptCount val="18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-1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-1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1</c:v>
                </c:pt>
                <c:pt idx="1176">
                  <c:v>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768688"/>
        <c:axId val="589768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'LLT单手-带止损'!$E$25:$E$1875</c:f>
              <c:numCache>
                <c:formatCode>General</c:formatCode>
                <c:ptCount val="1851"/>
                <c:pt idx="0">
                  <c:v>3499</c:v>
                </c:pt>
                <c:pt idx="1">
                  <c:v>3507</c:v>
                </c:pt>
                <c:pt idx="2">
                  <c:v>3520</c:v>
                </c:pt>
                <c:pt idx="3">
                  <c:v>3553</c:v>
                </c:pt>
                <c:pt idx="4">
                  <c:v>3636</c:v>
                </c:pt>
                <c:pt idx="5">
                  <c:v>3577</c:v>
                </c:pt>
                <c:pt idx="6">
                  <c:v>3594</c:v>
                </c:pt>
                <c:pt idx="7">
                  <c:v>3593</c:v>
                </c:pt>
                <c:pt idx="8">
                  <c:v>3614</c:v>
                </c:pt>
                <c:pt idx="9">
                  <c:v>3639</c:v>
                </c:pt>
                <c:pt idx="10">
                  <c:v>3645</c:v>
                </c:pt>
                <c:pt idx="11">
                  <c:v>3639</c:v>
                </c:pt>
                <c:pt idx="12">
                  <c:v>3594</c:v>
                </c:pt>
                <c:pt idx="13">
                  <c:v>3604</c:v>
                </c:pt>
                <c:pt idx="14">
                  <c:v>3608</c:v>
                </c:pt>
                <c:pt idx="15">
                  <c:v>3618</c:v>
                </c:pt>
                <c:pt idx="16">
                  <c:v>3618</c:v>
                </c:pt>
                <c:pt idx="17">
                  <c:v>3624</c:v>
                </c:pt>
                <c:pt idx="18">
                  <c:v>3618</c:v>
                </c:pt>
                <c:pt idx="19">
                  <c:v>3609</c:v>
                </c:pt>
                <c:pt idx="20">
                  <c:v>3601</c:v>
                </c:pt>
                <c:pt idx="21">
                  <c:v>3610</c:v>
                </c:pt>
                <c:pt idx="22">
                  <c:v>3647</c:v>
                </c:pt>
                <c:pt idx="23">
                  <c:v>3655</c:v>
                </c:pt>
                <c:pt idx="24">
                  <c:v>3670</c:v>
                </c:pt>
                <c:pt idx="25">
                  <c:v>3700</c:v>
                </c:pt>
                <c:pt idx="26">
                  <c:v>3756</c:v>
                </c:pt>
                <c:pt idx="27">
                  <c:v>3788</c:v>
                </c:pt>
                <c:pt idx="28">
                  <c:v>3779</c:v>
                </c:pt>
                <c:pt idx="29">
                  <c:v>3808</c:v>
                </c:pt>
                <c:pt idx="30">
                  <c:v>3878</c:v>
                </c:pt>
                <c:pt idx="31">
                  <c:v>3864</c:v>
                </c:pt>
                <c:pt idx="32">
                  <c:v>3849</c:v>
                </c:pt>
                <c:pt idx="33">
                  <c:v>3865</c:v>
                </c:pt>
                <c:pt idx="34">
                  <c:v>3852</c:v>
                </c:pt>
                <c:pt idx="35">
                  <c:v>3842</c:v>
                </c:pt>
                <c:pt idx="36">
                  <c:v>3907</c:v>
                </c:pt>
                <c:pt idx="37">
                  <c:v>3919</c:v>
                </c:pt>
                <c:pt idx="38">
                  <c:v>3881</c:v>
                </c:pt>
                <c:pt idx="39">
                  <c:v>3870</c:v>
                </c:pt>
                <c:pt idx="40">
                  <c:v>3866</c:v>
                </c:pt>
                <c:pt idx="41">
                  <c:v>3854</c:v>
                </c:pt>
                <c:pt idx="42">
                  <c:v>3829</c:v>
                </c:pt>
                <c:pt idx="43">
                  <c:v>3826</c:v>
                </c:pt>
                <c:pt idx="44">
                  <c:v>3839</c:v>
                </c:pt>
                <c:pt idx="45">
                  <c:v>3867</c:v>
                </c:pt>
                <c:pt idx="46">
                  <c:v>3859</c:v>
                </c:pt>
                <c:pt idx="47">
                  <c:v>3866</c:v>
                </c:pt>
                <c:pt idx="48">
                  <c:v>3870</c:v>
                </c:pt>
                <c:pt idx="49">
                  <c:v>3850</c:v>
                </c:pt>
                <c:pt idx="50">
                  <c:v>3865</c:v>
                </c:pt>
                <c:pt idx="51">
                  <c:v>3882</c:v>
                </c:pt>
                <c:pt idx="52">
                  <c:v>3886</c:v>
                </c:pt>
                <c:pt idx="53">
                  <c:v>3927</c:v>
                </c:pt>
                <c:pt idx="54">
                  <c:v>4002</c:v>
                </c:pt>
                <c:pt idx="55">
                  <c:v>4034</c:v>
                </c:pt>
                <c:pt idx="56">
                  <c:v>4007</c:v>
                </c:pt>
                <c:pt idx="57">
                  <c:v>4029</c:v>
                </c:pt>
                <c:pt idx="58">
                  <c:v>4034</c:v>
                </c:pt>
                <c:pt idx="59">
                  <c:v>4072</c:v>
                </c:pt>
                <c:pt idx="60">
                  <c:v>4122</c:v>
                </c:pt>
                <c:pt idx="61">
                  <c:v>4184</c:v>
                </c:pt>
                <c:pt idx="62">
                  <c:v>4236</c:v>
                </c:pt>
                <c:pt idx="63">
                  <c:v>4331</c:v>
                </c:pt>
                <c:pt idx="64">
                  <c:v>4392</c:v>
                </c:pt>
                <c:pt idx="65">
                  <c:v>4444</c:v>
                </c:pt>
                <c:pt idx="66">
                  <c:v>4627</c:v>
                </c:pt>
                <c:pt idx="67">
                  <c:v>4857</c:v>
                </c:pt>
                <c:pt idx="68">
                  <c:v>4848</c:v>
                </c:pt>
                <c:pt idx="69">
                  <c:v>4875</c:v>
                </c:pt>
                <c:pt idx="70">
                  <c:v>4853</c:v>
                </c:pt>
                <c:pt idx="71">
                  <c:v>4653</c:v>
                </c:pt>
                <c:pt idx="72">
                  <c:v>4642</c:v>
                </c:pt>
                <c:pt idx="73">
                  <c:v>4658</c:v>
                </c:pt>
                <c:pt idx="74">
                  <c:v>4591</c:v>
                </c:pt>
                <c:pt idx="75">
                  <c:v>4617</c:v>
                </c:pt>
                <c:pt idx="76">
                  <c:v>4512</c:v>
                </c:pt>
                <c:pt idx="77">
                  <c:v>4436</c:v>
                </c:pt>
                <c:pt idx="78">
                  <c:v>4416</c:v>
                </c:pt>
                <c:pt idx="79">
                  <c:v>4219</c:v>
                </c:pt>
                <c:pt idx="80">
                  <c:v>4283</c:v>
                </c:pt>
                <c:pt idx="81">
                  <c:v>4334</c:v>
                </c:pt>
                <c:pt idx="82">
                  <c:v>4323</c:v>
                </c:pt>
                <c:pt idx="83">
                  <c:v>4240</c:v>
                </c:pt>
                <c:pt idx="84">
                  <c:v>4269</c:v>
                </c:pt>
                <c:pt idx="85">
                  <c:v>4271</c:v>
                </c:pt>
                <c:pt idx="86">
                  <c:v>4272</c:v>
                </c:pt>
                <c:pt idx="87">
                  <c:v>4133</c:v>
                </c:pt>
                <c:pt idx="88">
                  <c:v>4075</c:v>
                </c:pt>
                <c:pt idx="89">
                  <c:v>4032</c:v>
                </c:pt>
                <c:pt idx="90">
                  <c:v>4049</c:v>
                </c:pt>
                <c:pt idx="91">
                  <c:v>4031</c:v>
                </c:pt>
                <c:pt idx="92">
                  <c:v>3919</c:v>
                </c:pt>
                <c:pt idx="93">
                  <c:v>3944</c:v>
                </c:pt>
                <c:pt idx="94">
                  <c:v>4044</c:v>
                </c:pt>
                <c:pt idx="95">
                  <c:v>4007</c:v>
                </c:pt>
                <c:pt idx="96">
                  <c:v>3972</c:v>
                </c:pt>
                <c:pt idx="97">
                  <c:v>3973</c:v>
                </c:pt>
                <c:pt idx="98">
                  <c:v>3967</c:v>
                </c:pt>
                <c:pt idx="99">
                  <c:v>4036</c:v>
                </c:pt>
                <c:pt idx="100">
                  <c:v>3990</c:v>
                </c:pt>
                <c:pt idx="101">
                  <c:v>3973</c:v>
                </c:pt>
                <c:pt idx="102">
                  <c:v>3989</c:v>
                </c:pt>
                <c:pt idx="103">
                  <c:v>3956</c:v>
                </c:pt>
                <c:pt idx="104">
                  <c:v>3891</c:v>
                </c:pt>
                <c:pt idx="105">
                  <c:v>3854</c:v>
                </c:pt>
                <c:pt idx="106">
                  <c:v>3825</c:v>
                </c:pt>
                <c:pt idx="107">
                  <c:v>3659</c:v>
                </c:pt>
                <c:pt idx="108">
                  <c:v>3694</c:v>
                </c:pt>
                <c:pt idx="109">
                  <c:v>3690</c:v>
                </c:pt>
                <c:pt idx="110">
                  <c:v>3644</c:v>
                </c:pt>
                <c:pt idx="111">
                  <c:v>3695</c:v>
                </c:pt>
                <c:pt idx="112">
                  <c:v>3665</c:v>
                </c:pt>
                <c:pt idx="113">
                  <c:v>3678</c:v>
                </c:pt>
                <c:pt idx="114">
                  <c:v>3756</c:v>
                </c:pt>
                <c:pt idx="115">
                  <c:v>3829</c:v>
                </c:pt>
                <c:pt idx="116">
                  <c:v>3865</c:v>
                </c:pt>
                <c:pt idx="117">
                  <c:v>3842</c:v>
                </c:pt>
                <c:pt idx="118">
                  <c:v>3887</c:v>
                </c:pt>
                <c:pt idx="119">
                  <c:v>3855</c:v>
                </c:pt>
                <c:pt idx="120">
                  <c:v>3891</c:v>
                </c:pt>
                <c:pt idx="121">
                  <c:v>4001</c:v>
                </c:pt>
                <c:pt idx="122">
                  <c:v>3971</c:v>
                </c:pt>
                <c:pt idx="123">
                  <c:v>3865</c:v>
                </c:pt>
                <c:pt idx="124">
                  <c:v>3835</c:v>
                </c:pt>
                <c:pt idx="125">
                  <c:v>3875</c:v>
                </c:pt>
                <c:pt idx="126">
                  <c:v>3910</c:v>
                </c:pt>
                <c:pt idx="127">
                  <c:v>3881</c:v>
                </c:pt>
                <c:pt idx="128">
                  <c:v>3889</c:v>
                </c:pt>
                <c:pt idx="129">
                  <c:v>3885</c:v>
                </c:pt>
                <c:pt idx="130">
                  <c:v>3890</c:v>
                </c:pt>
                <c:pt idx="131">
                  <c:v>4110</c:v>
                </c:pt>
                <c:pt idx="132">
                  <c:v>4081</c:v>
                </c:pt>
                <c:pt idx="133">
                  <c:v>4066</c:v>
                </c:pt>
                <c:pt idx="134">
                  <c:v>4048</c:v>
                </c:pt>
                <c:pt idx="135">
                  <c:v>4069</c:v>
                </c:pt>
                <c:pt idx="136">
                  <c:v>4057</c:v>
                </c:pt>
                <c:pt idx="137">
                  <c:v>4040</c:v>
                </c:pt>
                <c:pt idx="138">
                  <c:v>4045</c:v>
                </c:pt>
                <c:pt idx="139">
                  <c:v>4115</c:v>
                </c:pt>
                <c:pt idx="140">
                  <c:v>4109</c:v>
                </c:pt>
                <c:pt idx="141">
                  <c:v>4186</c:v>
                </c:pt>
                <c:pt idx="142">
                  <c:v>4118</c:v>
                </c:pt>
                <c:pt idx="143">
                  <c:v>4129</c:v>
                </c:pt>
                <c:pt idx="144">
                  <c:v>4077</c:v>
                </c:pt>
                <c:pt idx="145">
                  <c:v>3939</c:v>
                </c:pt>
                <c:pt idx="146">
                  <c:v>4375</c:v>
                </c:pt>
                <c:pt idx="147">
                  <c:v>4367</c:v>
                </c:pt>
                <c:pt idx="148">
                  <c:v>4377</c:v>
                </c:pt>
                <c:pt idx="149">
                  <c:v>4385</c:v>
                </c:pt>
                <c:pt idx="150">
                  <c:v>4374</c:v>
                </c:pt>
                <c:pt idx="151">
                  <c:v>4373</c:v>
                </c:pt>
                <c:pt idx="152">
                  <c:v>4318</c:v>
                </c:pt>
                <c:pt idx="153">
                  <c:v>4267</c:v>
                </c:pt>
                <c:pt idx="154">
                  <c:v>4334</c:v>
                </c:pt>
                <c:pt idx="155">
                  <c:v>4396</c:v>
                </c:pt>
                <c:pt idx="156">
                  <c:v>4430</c:v>
                </c:pt>
                <c:pt idx="157">
                  <c:v>4394</c:v>
                </c:pt>
                <c:pt idx="158">
                  <c:v>4392</c:v>
                </c:pt>
                <c:pt idx="159">
                  <c:v>4386</c:v>
                </c:pt>
                <c:pt idx="160">
                  <c:v>4379</c:v>
                </c:pt>
                <c:pt idx="161">
                  <c:v>4418</c:v>
                </c:pt>
                <c:pt idx="162">
                  <c:v>4405</c:v>
                </c:pt>
                <c:pt idx="163">
                  <c:v>4408</c:v>
                </c:pt>
                <c:pt idx="164">
                  <c:v>4461</c:v>
                </c:pt>
                <c:pt idx="165">
                  <c:v>4459</c:v>
                </c:pt>
                <c:pt idx="166">
                  <c:v>4525</c:v>
                </c:pt>
                <c:pt idx="167">
                  <c:v>4499</c:v>
                </c:pt>
                <c:pt idx="168">
                  <c:v>4486</c:v>
                </c:pt>
                <c:pt idx="169">
                  <c:v>4511</c:v>
                </c:pt>
                <c:pt idx="170">
                  <c:v>4579</c:v>
                </c:pt>
                <c:pt idx="171">
                  <c:v>4589</c:v>
                </c:pt>
                <c:pt idx="172">
                  <c:v>4622</c:v>
                </c:pt>
                <c:pt idx="173">
                  <c:v>4489</c:v>
                </c:pt>
                <c:pt idx="174">
                  <c:v>4462</c:v>
                </c:pt>
                <c:pt idx="175">
                  <c:v>4516</c:v>
                </c:pt>
                <c:pt idx="176">
                  <c:v>4510</c:v>
                </c:pt>
                <c:pt idx="177">
                  <c:v>4418</c:v>
                </c:pt>
                <c:pt idx="178">
                  <c:v>4433</c:v>
                </c:pt>
                <c:pt idx="179">
                  <c:v>4368</c:v>
                </c:pt>
                <c:pt idx="180">
                  <c:v>4395</c:v>
                </c:pt>
                <c:pt idx="181">
                  <c:v>4382</c:v>
                </c:pt>
                <c:pt idx="182">
                  <c:v>4364</c:v>
                </c:pt>
                <c:pt idx="183">
                  <c:v>4352</c:v>
                </c:pt>
                <c:pt idx="184">
                  <c:v>4288</c:v>
                </c:pt>
                <c:pt idx="185">
                  <c:v>4278</c:v>
                </c:pt>
                <c:pt idx="186">
                  <c:v>4265</c:v>
                </c:pt>
                <c:pt idx="187">
                  <c:v>4316</c:v>
                </c:pt>
                <c:pt idx="188">
                  <c:v>4293</c:v>
                </c:pt>
                <c:pt idx="189">
                  <c:v>4300</c:v>
                </c:pt>
                <c:pt idx="190">
                  <c:v>4295</c:v>
                </c:pt>
                <c:pt idx="191">
                  <c:v>4159</c:v>
                </c:pt>
                <c:pt idx="192">
                  <c:v>4180</c:v>
                </c:pt>
                <c:pt idx="193">
                  <c:v>4115</c:v>
                </c:pt>
                <c:pt idx="194">
                  <c:v>4109</c:v>
                </c:pt>
                <c:pt idx="195">
                  <c:v>4129</c:v>
                </c:pt>
                <c:pt idx="196">
                  <c:v>4157</c:v>
                </c:pt>
                <c:pt idx="197">
                  <c:v>4198</c:v>
                </c:pt>
                <c:pt idx="198">
                  <c:v>4229</c:v>
                </c:pt>
                <c:pt idx="199">
                  <c:v>4293</c:v>
                </c:pt>
                <c:pt idx="200">
                  <c:v>4243</c:v>
                </c:pt>
                <c:pt idx="201">
                  <c:v>4283</c:v>
                </c:pt>
                <c:pt idx="202">
                  <c:v>4253</c:v>
                </c:pt>
                <c:pt idx="203">
                  <c:v>4209</c:v>
                </c:pt>
                <c:pt idx="204">
                  <c:v>4214</c:v>
                </c:pt>
                <c:pt idx="205">
                  <c:v>4209</c:v>
                </c:pt>
                <c:pt idx="206">
                  <c:v>4155</c:v>
                </c:pt>
                <c:pt idx="207">
                  <c:v>4143</c:v>
                </c:pt>
                <c:pt idx="208">
                  <c:v>4141</c:v>
                </c:pt>
                <c:pt idx="209">
                  <c:v>4168</c:v>
                </c:pt>
                <c:pt idx="210">
                  <c:v>4189</c:v>
                </c:pt>
                <c:pt idx="211">
                  <c:v>4636</c:v>
                </c:pt>
                <c:pt idx="212">
                  <c:v>4649</c:v>
                </c:pt>
                <c:pt idx="213">
                  <c:v>4652</c:v>
                </c:pt>
                <c:pt idx="214">
                  <c:v>4658</c:v>
                </c:pt>
                <c:pt idx="215">
                  <c:v>4660</c:v>
                </c:pt>
                <c:pt idx="216">
                  <c:v>4780</c:v>
                </c:pt>
                <c:pt idx="217">
                  <c:v>4763</c:v>
                </c:pt>
                <c:pt idx="218">
                  <c:v>4733</c:v>
                </c:pt>
                <c:pt idx="219">
                  <c:v>4757</c:v>
                </c:pt>
                <c:pt idx="220">
                  <c:v>4768</c:v>
                </c:pt>
                <c:pt idx="221">
                  <c:v>4742</c:v>
                </c:pt>
                <c:pt idx="222">
                  <c:v>4778</c:v>
                </c:pt>
                <c:pt idx="223">
                  <c:v>4796</c:v>
                </c:pt>
                <c:pt idx="224">
                  <c:v>4793</c:v>
                </c:pt>
                <c:pt idx="225">
                  <c:v>4810</c:v>
                </c:pt>
                <c:pt idx="226">
                  <c:v>4761</c:v>
                </c:pt>
                <c:pt idx="227">
                  <c:v>4755</c:v>
                </c:pt>
                <c:pt idx="228">
                  <c:v>4753</c:v>
                </c:pt>
                <c:pt idx="229">
                  <c:v>4786</c:v>
                </c:pt>
                <c:pt idx="230">
                  <c:v>4824</c:v>
                </c:pt>
                <c:pt idx="231">
                  <c:v>4846</c:v>
                </c:pt>
                <c:pt idx="232">
                  <c:v>4810</c:v>
                </c:pt>
                <c:pt idx="233">
                  <c:v>4848</c:v>
                </c:pt>
                <c:pt idx="234">
                  <c:v>4872</c:v>
                </c:pt>
                <c:pt idx="235">
                  <c:v>4881</c:v>
                </c:pt>
                <c:pt idx="236">
                  <c:v>4854</c:v>
                </c:pt>
                <c:pt idx="237">
                  <c:v>4819</c:v>
                </c:pt>
                <c:pt idx="238">
                  <c:v>4838</c:v>
                </c:pt>
                <c:pt idx="239">
                  <c:v>4752</c:v>
                </c:pt>
                <c:pt idx="240">
                  <c:v>4772</c:v>
                </c:pt>
                <c:pt idx="241">
                  <c:v>4759</c:v>
                </c:pt>
                <c:pt idx="242">
                  <c:v>4734</c:v>
                </c:pt>
                <c:pt idx="243">
                  <c:v>4740</c:v>
                </c:pt>
                <c:pt idx="244">
                  <c:v>4734</c:v>
                </c:pt>
                <c:pt idx="245">
                  <c:v>4678</c:v>
                </c:pt>
                <c:pt idx="246">
                  <c:v>4588</c:v>
                </c:pt>
                <c:pt idx="247">
                  <c:v>4583</c:v>
                </c:pt>
                <c:pt idx="248">
                  <c:v>4635</c:v>
                </c:pt>
                <c:pt idx="249">
                  <c:v>4665</c:v>
                </c:pt>
                <c:pt idx="250">
                  <c:v>4653</c:v>
                </c:pt>
                <c:pt idx="251">
                  <c:v>4637</c:v>
                </c:pt>
                <c:pt idx="252">
                  <c:v>4545</c:v>
                </c:pt>
                <c:pt idx="253">
                  <c:v>4534</c:v>
                </c:pt>
                <c:pt idx="254">
                  <c:v>4479</c:v>
                </c:pt>
                <c:pt idx="255">
                  <c:v>4406</c:v>
                </c:pt>
                <c:pt idx="256">
                  <c:v>4400</c:v>
                </c:pt>
                <c:pt idx="257">
                  <c:v>4367</c:v>
                </c:pt>
                <c:pt idx="258">
                  <c:v>4186</c:v>
                </c:pt>
                <c:pt idx="259">
                  <c:v>4209</c:v>
                </c:pt>
                <c:pt idx="260">
                  <c:v>4223</c:v>
                </c:pt>
                <c:pt idx="261">
                  <c:v>4251</c:v>
                </c:pt>
                <c:pt idx="262">
                  <c:v>4228</c:v>
                </c:pt>
                <c:pt idx="263">
                  <c:v>4318</c:v>
                </c:pt>
                <c:pt idx="264">
                  <c:v>4264</c:v>
                </c:pt>
                <c:pt idx="265">
                  <c:v>4272</c:v>
                </c:pt>
                <c:pt idx="266">
                  <c:v>4270</c:v>
                </c:pt>
                <c:pt idx="267">
                  <c:v>4256</c:v>
                </c:pt>
                <c:pt idx="268">
                  <c:v>4215</c:v>
                </c:pt>
                <c:pt idx="269">
                  <c:v>4178</c:v>
                </c:pt>
                <c:pt idx="270">
                  <c:v>4185</c:v>
                </c:pt>
                <c:pt idx="271">
                  <c:v>4200</c:v>
                </c:pt>
                <c:pt idx="272">
                  <c:v>4180</c:v>
                </c:pt>
                <c:pt idx="273">
                  <c:v>4021</c:v>
                </c:pt>
                <c:pt idx="274">
                  <c:v>4061</c:v>
                </c:pt>
                <c:pt idx="275">
                  <c:v>4103</c:v>
                </c:pt>
                <c:pt idx="276">
                  <c:v>4082</c:v>
                </c:pt>
                <c:pt idx="277">
                  <c:v>4111</c:v>
                </c:pt>
                <c:pt idx="278">
                  <c:v>4112</c:v>
                </c:pt>
                <c:pt idx="279">
                  <c:v>4088</c:v>
                </c:pt>
                <c:pt idx="280">
                  <c:v>4163</c:v>
                </c:pt>
                <c:pt idx="281">
                  <c:v>4138</c:v>
                </c:pt>
                <c:pt idx="282">
                  <c:v>4080</c:v>
                </c:pt>
                <c:pt idx="283">
                  <c:v>4101</c:v>
                </c:pt>
                <c:pt idx="284">
                  <c:v>4084</c:v>
                </c:pt>
                <c:pt idx="285">
                  <c:v>4039</c:v>
                </c:pt>
                <c:pt idx="286">
                  <c:v>3994</c:v>
                </c:pt>
                <c:pt idx="287">
                  <c:v>3985</c:v>
                </c:pt>
                <c:pt idx="288">
                  <c:v>3960</c:v>
                </c:pt>
                <c:pt idx="289">
                  <c:v>3975</c:v>
                </c:pt>
                <c:pt idx="290">
                  <c:v>3989</c:v>
                </c:pt>
                <c:pt idx="291">
                  <c:v>3964</c:v>
                </c:pt>
                <c:pt idx="292">
                  <c:v>3965</c:v>
                </c:pt>
                <c:pt idx="293">
                  <c:v>3935</c:v>
                </c:pt>
                <c:pt idx="294">
                  <c:v>3950</c:v>
                </c:pt>
                <c:pt idx="295">
                  <c:v>3943</c:v>
                </c:pt>
                <c:pt idx="296">
                  <c:v>3917</c:v>
                </c:pt>
                <c:pt idx="297">
                  <c:v>3906</c:v>
                </c:pt>
                <c:pt idx="298">
                  <c:v>3909</c:v>
                </c:pt>
                <c:pt idx="299">
                  <c:v>4066</c:v>
                </c:pt>
                <c:pt idx="300">
                  <c:v>4135</c:v>
                </c:pt>
                <c:pt idx="301">
                  <c:v>4187</c:v>
                </c:pt>
                <c:pt idx="302">
                  <c:v>4177</c:v>
                </c:pt>
                <c:pt idx="303">
                  <c:v>4173</c:v>
                </c:pt>
                <c:pt idx="304">
                  <c:v>4223</c:v>
                </c:pt>
                <c:pt idx="305">
                  <c:v>4215</c:v>
                </c:pt>
                <c:pt idx="306">
                  <c:v>4155</c:v>
                </c:pt>
                <c:pt idx="307">
                  <c:v>4220</c:v>
                </c:pt>
                <c:pt idx="308">
                  <c:v>4216</c:v>
                </c:pt>
                <c:pt idx="309">
                  <c:v>4285</c:v>
                </c:pt>
                <c:pt idx="310">
                  <c:v>4327</c:v>
                </c:pt>
                <c:pt idx="311">
                  <c:v>4298</c:v>
                </c:pt>
                <c:pt idx="312">
                  <c:v>4324</c:v>
                </c:pt>
                <c:pt idx="313">
                  <c:v>4302</c:v>
                </c:pt>
                <c:pt idx="314">
                  <c:v>4317</c:v>
                </c:pt>
                <c:pt idx="315">
                  <c:v>4379</c:v>
                </c:pt>
                <c:pt idx="316">
                  <c:v>4357</c:v>
                </c:pt>
                <c:pt idx="317">
                  <c:v>4361</c:v>
                </c:pt>
                <c:pt idx="318">
                  <c:v>4301</c:v>
                </c:pt>
                <c:pt idx="319">
                  <c:v>4334</c:v>
                </c:pt>
                <c:pt idx="320">
                  <c:v>4361</c:v>
                </c:pt>
                <c:pt idx="321">
                  <c:v>4367</c:v>
                </c:pt>
                <c:pt idx="322">
                  <c:v>4361</c:v>
                </c:pt>
                <c:pt idx="323">
                  <c:v>4365</c:v>
                </c:pt>
                <c:pt idx="324">
                  <c:v>4311</c:v>
                </c:pt>
                <c:pt idx="325">
                  <c:v>4261</c:v>
                </c:pt>
                <c:pt idx="326">
                  <c:v>4238</c:v>
                </c:pt>
                <c:pt idx="327">
                  <c:v>4225</c:v>
                </c:pt>
                <c:pt idx="328">
                  <c:v>4257</c:v>
                </c:pt>
                <c:pt idx="329">
                  <c:v>4268</c:v>
                </c:pt>
                <c:pt idx="330">
                  <c:v>4333</c:v>
                </c:pt>
                <c:pt idx="331">
                  <c:v>4312</c:v>
                </c:pt>
                <c:pt idx="332">
                  <c:v>4352</c:v>
                </c:pt>
                <c:pt idx="333">
                  <c:v>4386</c:v>
                </c:pt>
                <c:pt idx="334">
                  <c:v>4365</c:v>
                </c:pt>
                <c:pt idx="335">
                  <c:v>4584</c:v>
                </c:pt>
                <c:pt idx="336">
                  <c:v>4568</c:v>
                </c:pt>
                <c:pt idx="337">
                  <c:v>4538</c:v>
                </c:pt>
                <c:pt idx="338">
                  <c:v>4439</c:v>
                </c:pt>
                <c:pt idx="339">
                  <c:v>4494</c:v>
                </c:pt>
                <c:pt idx="340">
                  <c:v>4481</c:v>
                </c:pt>
                <c:pt idx="341">
                  <c:v>4418</c:v>
                </c:pt>
                <c:pt idx="342">
                  <c:v>4417</c:v>
                </c:pt>
                <c:pt idx="343">
                  <c:v>4366</c:v>
                </c:pt>
                <c:pt idx="344">
                  <c:v>4359</c:v>
                </c:pt>
                <c:pt idx="345">
                  <c:v>4378</c:v>
                </c:pt>
                <c:pt idx="346">
                  <c:v>4317</c:v>
                </c:pt>
                <c:pt idx="347">
                  <c:v>4258</c:v>
                </c:pt>
                <c:pt idx="348">
                  <c:v>4251</c:v>
                </c:pt>
                <c:pt idx="349">
                  <c:v>4240</c:v>
                </c:pt>
                <c:pt idx="350">
                  <c:v>4263</c:v>
                </c:pt>
                <c:pt idx="351">
                  <c:v>4279</c:v>
                </c:pt>
                <c:pt idx="352">
                  <c:v>4341</c:v>
                </c:pt>
                <c:pt idx="353">
                  <c:v>4304</c:v>
                </c:pt>
                <c:pt idx="354">
                  <c:v>4324</c:v>
                </c:pt>
                <c:pt idx="355">
                  <c:v>4474</c:v>
                </c:pt>
                <c:pt idx="356">
                  <c:v>4498</c:v>
                </c:pt>
                <c:pt idx="357">
                  <c:v>4520</c:v>
                </c:pt>
                <c:pt idx="358">
                  <c:v>4488</c:v>
                </c:pt>
                <c:pt idx="359">
                  <c:v>4421</c:v>
                </c:pt>
                <c:pt idx="360">
                  <c:v>4427</c:v>
                </c:pt>
                <c:pt idx="361">
                  <c:v>4413</c:v>
                </c:pt>
                <c:pt idx="362">
                  <c:v>4510</c:v>
                </c:pt>
                <c:pt idx="363">
                  <c:v>4477</c:v>
                </c:pt>
                <c:pt idx="364">
                  <c:v>4486</c:v>
                </c:pt>
                <c:pt idx="365">
                  <c:v>4504</c:v>
                </c:pt>
                <c:pt idx="366">
                  <c:v>4505</c:v>
                </c:pt>
                <c:pt idx="367">
                  <c:v>4553</c:v>
                </c:pt>
                <c:pt idx="368">
                  <c:v>4542</c:v>
                </c:pt>
                <c:pt idx="369">
                  <c:v>4551</c:v>
                </c:pt>
                <c:pt idx="370">
                  <c:v>4606</c:v>
                </c:pt>
                <c:pt idx="371">
                  <c:v>4708</c:v>
                </c:pt>
                <c:pt idx="372">
                  <c:v>4709</c:v>
                </c:pt>
                <c:pt idx="373">
                  <c:v>4854</c:v>
                </c:pt>
                <c:pt idx="374">
                  <c:v>4770</c:v>
                </c:pt>
                <c:pt idx="375">
                  <c:v>4793</c:v>
                </c:pt>
                <c:pt idx="376">
                  <c:v>4637</c:v>
                </c:pt>
                <c:pt idx="377">
                  <c:v>4667</c:v>
                </c:pt>
                <c:pt idx="378">
                  <c:v>4646</c:v>
                </c:pt>
                <c:pt idx="379">
                  <c:v>4550</c:v>
                </c:pt>
                <c:pt idx="380">
                  <c:v>4611</c:v>
                </c:pt>
                <c:pt idx="381">
                  <c:v>4643</c:v>
                </c:pt>
                <c:pt idx="382">
                  <c:v>4644</c:v>
                </c:pt>
                <c:pt idx="383">
                  <c:v>4607</c:v>
                </c:pt>
                <c:pt idx="384">
                  <c:v>4695</c:v>
                </c:pt>
                <c:pt idx="385">
                  <c:v>4683</c:v>
                </c:pt>
                <c:pt idx="386">
                  <c:v>4650</c:v>
                </c:pt>
                <c:pt idx="387">
                  <c:v>4668</c:v>
                </c:pt>
                <c:pt idx="388">
                  <c:v>4634</c:v>
                </c:pt>
                <c:pt idx="389">
                  <c:v>4678</c:v>
                </c:pt>
                <c:pt idx="390">
                  <c:v>4685</c:v>
                </c:pt>
                <c:pt idx="391">
                  <c:v>4728</c:v>
                </c:pt>
                <c:pt idx="392">
                  <c:v>4719</c:v>
                </c:pt>
                <c:pt idx="393">
                  <c:v>4760</c:v>
                </c:pt>
                <c:pt idx="394">
                  <c:v>4712</c:v>
                </c:pt>
                <c:pt idx="395">
                  <c:v>4715</c:v>
                </c:pt>
                <c:pt idx="396">
                  <c:v>4727</c:v>
                </c:pt>
                <c:pt idx="397">
                  <c:v>4779</c:v>
                </c:pt>
                <c:pt idx="398">
                  <c:v>4782</c:v>
                </c:pt>
                <c:pt idx="399">
                  <c:v>4772</c:v>
                </c:pt>
                <c:pt idx="400">
                  <c:v>4767</c:v>
                </c:pt>
                <c:pt idx="401">
                  <c:v>4791</c:v>
                </c:pt>
                <c:pt idx="402">
                  <c:v>4801</c:v>
                </c:pt>
                <c:pt idx="403">
                  <c:v>4822</c:v>
                </c:pt>
                <c:pt idx="404">
                  <c:v>4794</c:v>
                </c:pt>
                <c:pt idx="405">
                  <c:v>4774</c:v>
                </c:pt>
                <c:pt idx="406">
                  <c:v>4762</c:v>
                </c:pt>
                <c:pt idx="407">
                  <c:v>4734</c:v>
                </c:pt>
                <c:pt idx="408">
                  <c:v>4744</c:v>
                </c:pt>
                <c:pt idx="409">
                  <c:v>4770</c:v>
                </c:pt>
                <c:pt idx="410">
                  <c:v>4791</c:v>
                </c:pt>
                <c:pt idx="411">
                  <c:v>4812</c:v>
                </c:pt>
                <c:pt idx="412">
                  <c:v>4822</c:v>
                </c:pt>
                <c:pt idx="413">
                  <c:v>4793</c:v>
                </c:pt>
                <c:pt idx="414">
                  <c:v>4809</c:v>
                </c:pt>
                <c:pt idx="415">
                  <c:v>4793</c:v>
                </c:pt>
                <c:pt idx="416">
                  <c:v>4834</c:v>
                </c:pt>
                <c:pt idx="417">
                  <c:v>4843</c:v>
                </c:pt>
                <c:pt idx="418">
                  <c:v>4847</c:v>
                </c:pt>
                <c:pt idx="419">
                  <c:v>4861</c:v>
                </c:pt>
                <c:pt idx="420">
                  <c:v>4903</c:v>
                </c:pt>
                <c:pt idx="421">
                  <c:v>4919</c:v>
                </c:pt>
                <c:pt idx="422">
                  <c:v>4913</c:v>
                </c:pt>
                <c:pt idx="423">
                  <c:v>4931</c:v>
                </c:pt>
                <c:pt idx="424">
                  <c:v>4918</c:v>
                </c:pt>
                <c:pt idx="425">
                  <c:v>4950</c:v>
                </c:pt>
                <c:pt idx="426">
                  <c:v>4965</c:v>
                </c:pt>
                <c:pt idx="427">
                  <c:v>4967</c:v>
                </c:pt>
                <c:pt idx="428">
                  <c:v>4949</c:v>
                </c:pt>
                <c:pt idx="429">
                  <c:v>4930</c:v>
                </c:pt>
                <c:pt idx="430">
                  <c:v>4936</c:v>
                </c:pt>
                <c:pt idx="431">
                  <c:v>4996</c:v>
                </c:pt>
                <c:pt idx="432">
                  <c:v>5022</c:v>
                </c:pt>
                <c:pt idx="433">
                  <c:v>5124</c:v>
                </c:pt>
                <c:pt idx="434">
                  <c:v>5188</c:v>
                </c:pt>
                <c:pt idx="435">
                  <c:v>5167</c:v>
                </c:pt>
                <c:pt idx="436">
                  <c:v>5153</c:v>
                </c:pt>
                <c:pt idx="437">
                  <c:v>5157</c:v>
                </c:pt>
                <c:pt idx="438">
                  <c:v>5102</c:v>
                </c:pt>
                <c:pt idx="439">
                  <c:v>5018</c:v>
                </c:pt>
                <c:pt idx="440">
                  <c:v>4985</c:v>
                </c:pt>
                <c:pt idx="441">
                  <c:v>5026</c:v>
                </c:pt>
                <c:pt idx="442">
                  <c:v>5000</c:v>
                </c:pt>
                <c:pt idx="443">
                  <c:v>4940</c:v>
                </c:pt>
                <c:pt idx="444">
                  <c:v>4892</c:v>
                </c:pt>
                <c:pt idx="445">
                  <c:v>4869</c:v>
                </c:pt>
                <c:pt idx="446">
                  <c:v>4899</c:v>
                </c:pt>
                <c:pt idx="447">
                  <c:v>4837</c:v>
                </c:pt>
                <c:pt idx="448">
                  <c:v>4847</c:v>
                </c:pt>
                <c:pt idx="449">
                  <c:v>4813</c:v>
                </c:pt>
                <c:pt idx="450">
                  <c:v>4816</c:v>
                </c:pt>
                <c:pt idx="451">
                  <c:v>4832</c:v>
                </c:pt>
                <c:pt idx="452">
                  <c:v>4773</c:v>
                </c:pt>
                <c:pt idx="453">
                  <c:v>4771</c:v>
                </c:pt>
                <c:pt idx="454">
                  <c:v>4679</c:v>
                </c:pt>
                <c:pt idx="455">
                  <c:v>4656</c:v>
                </c:pt>
                <c:pt idx="456">
                  <c:v>4733</c:v>
                </c:pt>
                <c:pt idx="457">
                  <c:v>4774</c:v>
                </c:pt>
                <c:pt idx="458">
                  <c:v>4832</c:v>
                </c:pt>
                <c:pt idx="459">
                  <c:v>4817</c:v>
                </c:pt>
                <c:pt idx="460">
                  <c:v>4756</c:v>
                </c:pt>
                <c:pt idx="461">
                  <c:v>4653</c:v>
                </c:pt>
                <c:pt idx="462">
                  <c:v>4648</c:v>
                </c:pt>
                <c:pt idx="463">
                  <c:v>4728</c:v>
                </c:pt>
                <c:pt idx="464">
                  <c:v>4717</c:v>
                </c:pt>
                <c:pt idx="465">
                  <c:v>4730</c:v>
                </c:pt>
                <c:pt idx="466">
                  <c:v>4779</c:v>
                </c:pt>
                <c:pt idx="467">
                  <c:v>4814</c:v>
                </c:pt>
                <c:pt idx="468">
                  <c:v>4794</c:v>
                </c:pt>
                <c:pt idx="469">
                  <c:v>4794</c:v>
                </c:pt>
                <c:pt idx="470">
                  <c:v>4780</c:v>
                </c:pt>
                <c:pt idx="471">
                  <c:v>4874</c:v>
                </c:pt>
                <c:pt idx="472">
                  <c:v>4884</c:v>
                </c:pt>
                <c:pt idx="473">
                  <c:v>4906</c:v>
                </c:pt>
                <c:pt idx="474">
                  <c:v>4920</c:v>
                </c:pt>
                <c:pt idx="475">
                  <c:v>4903</c:v>
                </c:pt>
                <c:pt idx="476">
                  <c:v>4922</c:v>
                </c:pt>
                <c:pt idx="477">
                  <c:v>4907</c:v>
                </c:pt>
                <c:pt idx="478">
                  <c:v>4827</c:v>
                </c:pt>
                <c:pt idx="479">
                  <c:v>4844</c:v>
                </c:pt>
                <c:pt idx="480">
                  <c:v>4774</c:v>
                </c:pt>
                <c:pt idx="481">
                  <c:v>4814</c:v>
                </c:pt>
                <c:pt idx="482">
                  <c:v>4849</c:v>
                </c:pt>
                <c:pt idx="483">
                  <c:v>4873</c:v>
                </c:pt>
                <c:pt idx="484">
                  <c:v>4879</c:v>
                </c:pt>
                <c:pt idx="485">
                  <c:v>4896</c:v>
                </c:pt>
                <c:pt idx="486">
                  <c:v>4885</c:v>
                </c:pt>
                <c:pt idx="487">
                  <c:v>4906</c:v>
                </c:pt>
                <c:pt idx="488">
                  <c:v>4915</c:v>
                </c:pt>
                <c:pt idx="489">
                  <c:v>4953</c:v>
                </c:pt>
                <c:pt idx="490">
                  <c:v>4941</c:v>
                </c:pt>
                <c:pt idx="491">
                  <c:v>4913</c:v>
                </c:pt>
                <c:pt idx="492">
                  <c:v>4804</c:v>
                </c:pt>
                <c:pt idx="493">
                  <c:v>4829</c:v>
                </c:pt>
                <c:pt idx="494">
                  <c:v>4848</c:v>
                </c:pt>
                <c:pt idx="495">
                  <c:v>4822</c:v>
                </c:pt>
                <c:pt idx="496">
                  <c:v>4782</c:v>
                </c:pt>
                <c:pt idx="497">
                  <c:v>4850</c:v>
                </c:pt>
                <c:pt idx="498">
                  <c:v>4818</c:v>
                </c:pt>
                <c:pt idx="499">
                  <c:v>4823</c:v>
                </c:pt>
                <c:pt idx="500">
                  <c:v>4814</c:v>
                </c:pt>
                <c:pt idx="501">
                  <c:v>4830</c:v>
                </c:pt>
                <c:pt idx="502">
                  <c:v>4825</c:v>
                </c:pt>
                <c:pt idx="503">
                  <c:v>4779</c:v>
                </c:pt>
                <c:pt idx="504">
                  <c:v>4808</c:v>
                </c:pt>
                <c:pt idx="505">
                  <c:v>4823</c:v>
                </c:pt>
                <c:pt idx="506">
                  <c:v>4828</c:v>
                </c:pt>
                <c:pt idx="507">
                  <c:v>4837</c:v>
                </c:pt>
                <c:pt idx="508">
                  <c:v>4874</c:v>
                </c:pt>
                <c:pt idx="509">
                  <c:v>4875</c:v>
                </c:pt>
                <c:pt idx="510">
                  <c:v>4866</c:v>
                </c:pt>
                <c:pt idx="511">
                  <c:v>4861</c:v>
                </c:pt>
                <c:pt idx="512">
                  <c:v>4867</c:v>
                </c:pt>
                <c:pt idx="513">
                  <c:v>4864</c:v>
                </c:pt>
                <c:pt idx="514">
                  <c:v>4869</c:v>
                </c:pt>
                <c:pt idx="515">
                  <c:v>4849</c:v>
                </c:pt>
                <c:pt idx="516">
                  <c:v>4853</c:v>
                </c:pt>
                <c:pt idx="517">
                  <c:v>4807</c:v>
                </c:pt>
                <c:pt idx="518">
                  <c:v>4812</c:v>
                </c:pt>
                <c:pt idx="519">
                  <c:v>4796</c:v>
                </c:pt>
                <c:pt idx="520">
                  <c:v>4781</c:v>
                </c:pt>
                <c:pt idx="521">
                  <c:v>4731</c:v>
                </c:pt>
                <c:pt idx="522">
                  <c:v>4688</c:v>
                </c:pt>
                <c:pt idx="523">
                  <c:v>4713</c:v>
                </c:pt>
                <c:pt idx="524">
                  <c:v>4694</c:v>
                </c:pt>
                <c:pt idx="525">
                  <c:v>4734</c:v>
                </c:pt>
                <c:pt idx="526">
                  <c:v>4731</c:v>
                </c:pt>
                <c:pt idx="527">
                  <c:v>4704</c:v>
                </c:pt>
                <c:pt idx="528">
                  <c:v>4706</c:v>
                </c:pt>
                <c:pt idx="529">
                  <c:v>4726</c:v>
                </c:pt>
                <c:pt idx="530">
                  <c:v>4753</c:v>
                </c:pt>
                <c:pt idx="531">
                  <c:v>4726</c:v>
                </c:pt>
                <c:pt idx="532">
                  <c:v>4792</c:v>
                </c:pt>
                <c:pt idx="533">
                  <c:v>4788</c:v>
                </c:pt>
                <c:pt idx="534">
                  <c:v>4812</c:v>
                </c:pt>
                <c:pt idx="535">
                  <c:v>4808</c:v>
                </c:pt>
                <c:pt idx="536">
                  <c:v>4808</c:v>
                </c:pt>
                <c:pt idx="537">
                  <c:v>4852</c:v>
                </c:pt>
                <c:pt idx="538">
                  <c:v>4851</c:v>
                </c:pt>
                <c:pt idx="539">
                  <c:v>4887</c:v>
                </c:pt>
                <c:pt idx="540">
                  <c:v>4872</c:v>
                </c:pt>
                <c:pt idx="541">
                  <c:v>4871</c:v>
                </c:pt>
                <c:pt idx="542">
                  <c:v>4902</c:v>
                </c:pt>
                <c:pt idx="543">
                  <c:v>4915</c:v>
                </c:pt>
                <c:pt idx="544">
                  <c:v>4920</c:v>
                </c:pt>
                <c:pt idx="545">
                  <c:v>4913</c:v>
                </c:pt>
                <c:pt idx="546">
                  <c:v>4925</c:v>
                </c:pt>
                <c:pt idx="547">
                  <c:v>4878</c:v>
                </c:pt>
                <c:pt idx="548">
                  <c:v>4898</c:v>
                </c:pt>
                <c:pt idx="549">
                  <c:v>4917</c:v>
                </c:pt>
                <c:pt idx="550">
                  <c:v>4934</c:v>
                </c:pt>
                <c:pt idx="551">
                  <c:v>4929</c:v>
                </c:pt>
                <c:pt idx="552">
                  <c:v>4975</c:v>
                </c:pt>
                <c:pt idx="553">
                  <c:v>4983</c:v>
                </c:pt>
                <c:pt idx="554">
                  <c:v>4987</c:v>
                </c:pt>
                <c:pt idx="555">
                  <c:v>4980</c:v>
                </c:pt>
                <c:pt idx="556">
                  <c:v>4807</c:v>
                </c:pt>
                <c:pt idx="557">
                  <c:v>4782</c:v>
                </c:pt>
                <c:pt idx="558">
                  <c:v>4765</c:v>
                </c:pt>
                <c:pt idx="559">
                  <c:v>4790</c:v>
                </c:pt>
                <c:pt idx="560">
                  <c:v>4799</c:v>
                </c:pt>
                <c:pt idx="561">
                  <c:v>4809</c:v>
                </c:pt>
                <c:pt idx="562">
                  <c:v>4854</c:v>
                </c:pt>
                <c:pt idx="563">
                  <c:v>4833</c:v>
                </c:pt>
                <c:pt idx="564">
                  <c:v>4863</c:v>
                </c:pt>
                <c:pt idx="565">
                  <c:v>4830</c:v>
                </c:pt>
                <c:pt idx="566">
                  <c:v>4814</c:v>
                </c:pt>
                <c:pt idx="567">
                  <c:v>4816</c:v>
                </c:pt>
                <c:pt idx="568">
                  <c:v>4821</c:v>
                </c:pt>
                <c:pt idx="569">
                  <c:v>4822</c:v>
                </c:pt>
                <c:pt idx="570">
                  <c:v>4816</c:v>
                </c:pt>
                <c:pt idx="571">
                  <c:v>4800</c:v>
                </c:pt>
                <c:pt idx="572">
                  <c:v>4768</c:v>
                </c:pt>
                <c:pt idx="573">
                  <c:v>4810</c:v>
                </c:pt>
                <c:pt idx="574">
                  <c:v>4831</c:v>
                </c:pt>
                <c:pt idx="575">
                  <c:v>4829</c:v>
                </c:pt>
                <c:pt idx="576">
                  <c:v>4832</c:v>
                </c:pt>
                <c:pt idx="577">
                  <c:v>4800</c:v>
                </c:pt>
                <c:pt idx="578">
                  <c:v>4794</c:v>
                </c:pt>
                <c:pt idx="579">
                  <c:v>4825</c:v>
                </c:pt>
                <c:pt idx="580">
                  <c:v>4803</c:v>
                </c:pt>
                <c:pt idx="581">
                  <c:v>4791</c:v>
                </c:pt>
                <c:pt idx="582">
                  <c:v>4783</c:v>
                </c:pt>
                <c:pt idx="583">
                  <c:v>4760</c:v>
                </c:pt>
                <c:pt idx="584">
                  <c:v>4744</c:v>
                </c:pt>
                <c:pt idx="585">
                  <c:v>4732</c:v>
                </c:pt>
                <c:pt idx="586">
                  <c:v>4622</c:v>
                </c:pt>
                <c:pt idx="587">
                  <c:v>4611</c:v>
                </c:pt>
                <c:pt idx="588">
                  <c:v>4633</c:v>
                </c:pt>
                <c:pt idx="589">
                  <c:v>4568</c:v>
                </c:pt>
                <c:pt idx="590">
                  <c:v>4514</c:v>
                </c:pt>
                <c:pt idx="591">
                  <c:v>4398</c:v>
                </c:pt>
                <c:pt idx="592">
                  <c:v>4448</c:v>
                </c:pt>
                <c:pt idx="593">
                  <c:v>4403</c:v>
                </c:pt>
                <c:pt idx="594">
                  <c:v>4298</c:v>
                </c:pt>
                <c:pt idx="595">
                  <c:v>4339</c:v>
                </c:pt>
                <c:pt idx="596">
                  <c:v>4317</c:v>
                </c:pt>
                <c:pt idx="597">
                  <c:v>4322</c:v>
                </c:pt>
                <c:pt idx="598">
                  <c:v>4350</c:v>
                </c:pt>
                <c:pt idx="599">
                  <c:v>4318</c:v>
                </c:pt>
                <c:pt idx="600">
                  <c:v>4314</c:v>
                </c:pt>
                <c:pt idx="601">
                  <c:v>4178</c:v>
                </c:pt>
                <c:pt idx="602">
                  <c:v>4089</c:v>
                </c:pt>
                <c:pt idx="603">
                  <c:v>4047</c:v>
                </c:pt>
                <c:pt idx="604">
                  <c:v>3922</c:v>
                </c:pt>
                <c:pt idx="605">
                  <c:v>3957</c:v>
                </c:pt>
                <c:pt idx="606">
                  <c:v>4066</c:v>
                </c:pt>
                <c:pt idx="607">
                  <c:v>4021</c:v>
                </c:pt>
                <c:pt idx="608">
                  <c:v>4039</c:v>
                </c:pt>
                <c:pt idx="609">
                  <c:v>4040</c:v>
                </c:pt>
                <c:pt idx="610">
                  <c:v>4123</c:v>
                </c:pt>
                <c:pt idx="611">
                  <c:v>4123</c:v>
                </c:pt>
                <c:pt idx="612">
                  <c:v>4055</c:v>
                </c:pt>
                <c:pt idx="613">
                  <c:v>4065</c:v>
                </c:pt>
                <c:pt idx="614">
                  <c:v>4006</c:v>
                </c:pt>
                <c:pt idx="615">
                  <c:v>4121</c:v>
                </c:pt>
                <c:pt idx="616">
                  <c:v>4106</c:v>
                </c:pt>
                <c:pt idx="617">
                  <c:v>4141</c:v>
                </c:pt>
                <c:pt idx="618">
                  <c:v>4161</c:v>
                </c:pt>
                <c:pt idx="619">
                  <c:v>4050</c:v>
                </c:pt>
                <c:pt idx="620">
                  <c:v>4149</c:v>
                </c:pt>
                <c:pt idx="621">
                  <c:v>4189</c:v>
                </c:pt>
                <c:pt idx="622">
                  <c:v>4157</c:v>
                </c:pt>
                <c:pt idx="623">
                  <c:v>4134</c:v>
                </c:pt>
                <c:pt idx="624">
                  <c:v>4178</c:v>
                </c:pt>
                <c:pt idx="625">
                  <c:v>4154</c:v>
                </c:pt>
                <c:pt idx="626">
                  <c:v>4086</c:v>
                </c:pt>
                <c:pt idx="627">
                  <c:v>4089</c:v>
                </c:pt>
                <c:pt idx="628">
                  <c:v>4039</c:v>
                </c:pt>
                <c:pt idx="629">
                  <c:v>4073</c:v>
                </c:pt>
                <c:pt idx="630">
                  <c:v>4045</c:v>
                </c:pt>
                <c:pt idx="631">
                  <c:v>4084</c:v>
                </c:pt>
                <c:pt idx="632">
                  <c:v>4125</c:v>
                </c:pt>
                <c:pt idx="633">
                  <c:v>4075</c:v>
                </c:pt>
                <c:pt idx="634">
                  <c:v>4174</c:v>
                </c:pt>
                <c:pt idx="635">
                  <c:v>4163</c:v>
                </c:pt>
                <c:pt idx="636">
                  <c:v>4164</c:v>
                </c:pt>
                <c:pt idx="637">
                  <c:v>4160</c:v>
                </c:pt>
                <c:pt idx="638">
                  <c:v>4182</c:v>
                </c:pt>
                <c:pt idx="639">
                  <c:v>4176</c:v>
                </c:pt>
                <c:pt idx="640">
                  <c:v>4169</c:v>
                </c:pt>
                <c:pt idx="641">
                  <c:v>4168</c:v>
                </c:pt>
                <c:pt idx="642">
                  <c:v>4151</c:v>
                </c:pt>
                <c:pt idx="643">
                  <c:v>4153</c:v>
                </c:pt>
                <c:pt idx="644">
                  <c:v>4124</c:v>
                </c:pt>
                <c:pt idx="645">
                  <c:v>4189</c:v>
                </c:pt>
                <c:pt idx="646">
                  <c:v>4170</c:v>
                </c:pt>
                <c:pt idx="647">
                  <c:v>4174</c:v>
                </c:pt>
                <c:pt idx="648">
                  <c:v>4181</c:v>
                </c:pt>
                <c:pt idx="649">
                  <c:v>4206</c:v>
                </c:pt>
                <c:pt idx="650">
                  <c:v>4226</c:v>
                </c:pt>
                <c:pt idx="651">
                  <c:v>4226</c:v>
                </c:pt>
                <c:pt idx="652">
                  <c:v>4235</c:v>
                </c:pt>
                <c:pt idx="653">
                  <c:v>4236</c:v>
                </c:pt>
                <c:pt idx="654">
                  <c:v>4201</c:v>
                </c:pt>
                <c:pt idx="655">
                  <c:v>4210</c:v>
                </c:pt>
                <c:pt idx="656">
                  <c:v>4159</c:v>
                </c:pt>
                <c:pt idx="657">
                  <c:v>4178</c:v>
                </c:pt>
                <c:pt idx="658">
                  <c:v>4196</c:v>
                </c:pt>
                <c:pt idx="659">
                  <c:v>4185</c:v>
                </c:pt>
                <c:pt idx="660">
                  <c:v>4215</c:v>
                </c:pt>
                <c:pt idx="661">
                  <c:v>4224</c:v>
                </c:pt>
                <c:pt idx="662">
                  <c:v>4223</c:v>
                </c:pt>
                <c:pt idx="663">
                  <c:v>4229</c:v>
                </c:pt>
                <c:pt idx="664">
                  <c:v>4240</c:v>
                </c:pt>
                <c:pt idx="665">
                  <c:v>4295</c:v>
                </c:pt>
                <c:pt idx="666">
                  <c:v>4301</c:v>
                </c:pt>
                <c:pt idx="667">
                  <c:v>4310</c:v>
                </c:pt>
                <c:pt idx="668">
                  <c:v>4323</c:v>
                </c:pt>
                <c:pt idx="669">
                  <c:v>4320</c:v>
                </c:pt>
                <c:pt idx="670">
                  <c:v>4297</c:v>
                </c:pt>
                <c:pt idx="671">
                  <c:v>4285</c:v>
                </c:pt>
                <c:pt idx="672">
                  <c:v>4318</c:v>
                </c:pt>
                <c:pt idx="673">
                  <c:v>4332</c:v>
                </c:pt>
                <c:pt idx="674">
                  <c:v>4330</c:v>
                </c:pt>
                <c:pt idx="675">
                  <c:v>4274</c:v>
                </c:pt>
                <c:pt idx="676">
                  <c:v>4337</c:v>
                </c:pt>
                <c:pt idx="677">
                  <c:v>4297</c:v>
                </c:pt>
                <c:pt idx="678">
                  <c:v>4286</c:v>
                </c:pt>
                <c:pt idx="679">
                  <c:v>4261</c:v>
                </c:pt>
                <c:pt idx="680">
                  <c:v>4252</c:v>
                </c:pt>
                <c:pt idx="681">
                  <c:v>4189</c:v>
                </c:pt>
                <c:pt idx="682">
                  <c:v>4169</c:v>
                </c:pt>
                <c:pt idx="683">
                  <c:v>4157</c:v>
                </c:pt>
                <c:pt idx="684">
                  <c:v>4178</c:v>
                </c:pt>
                <c:pt idx="685">
                  <c:v>4228</c:v>
                </c:pt>
                <c:pt idx="686">
                  <c:v>4251</c:v>
                </c:pt>
                <c:pt idx="687">
                  <c:v>4237</c:v>
                </c:pt>
                <c:pt idx="688">
                  <c:v>4234</c:v>
                </c:pt>
                <c:pt idx="689">
                  <c:v>4278</c:v>
                </c:pt>
                <c:pt idx="690">
                  <c:v>4295</c:v>
                </c:pt>
                <c:pt idx="691">
                  <c:v>4300</c:v>
                </c:pt>
                <c:pt idx="692">
                  <c:v>4277</c:v>
                </c:pt>
                <c:pt idx="693">
                  <c:v>4299</c:v>
                </c:pt>
                <c:pt idx="694">
                  <c:v>4267</c:v>
                </c:pt>
                <c:pt idx="695">
                  <c:v>4268</c:v>
                </c:pt>
                <c:pt idx="696">
                  <c:v>4253</c:v>
                </c:pt>
                <c:pt idx="697">
                  <c:v>4281</c:v>
                </c:pt>
                <c:pt idx="698">
                  <c:v>4319</c:v>
                </c:pt>
                <c:pt idx="699">
                  <c:v>4335</c:v>
                </c:pt>
                <c:pt idx="700">
                  <c:v>4341</c:v>
                </c:pt>
                <c:pt idx="701">
                  <c:v>4325</c:v>
                </c:pt>
                <c:pt idx="702">
                  <c:v>4337</c:v>
                </c:pt>
                <c:pt idx="703">
                  <c:v>4335</c:v>
                </c:pt>
                <c:pt idx="704">
                  <c:v>4343</c:v>
                </c:pt>
                <c:pt idx="705">
                  <c:v>4333</c:v>
                </c:pt>
                <c:pt idx="706">
                  <c:v>4358</c:v>
                </c:pt>
                <c:pt idx="707">
                  <c:v>4355</c:v>
                </c:pt>
                <c:pt idx="708">
                  <c:v>4347</c:v>
                </c:pt>
                <c:pt idx="709">
                  <c:v>4354</c:v>
                </c:pt>
                <c:pt idx="710">
                  <c:v>4367</c:v>
                </c:pt>
                <c:pt idx="711">
                  <c:v>4345</c:v>
                </c:pt>
                <c:pt idx="712">
                  <c:v>4320</c:v>
                </c:pt>
                <c:pt idx="713">
                  <c:v>4324</c:v>
                </c:pt>
                <c:pt idx="714">
                  <c:v>4354</c:v>
                </c:pt>
                <c:pt idx="715">
                  <c:v>4385</c:v>
                </c:pt>
                <c:pt idx="716">
                  <c:v>4379</c:v>
                </c:pt>
                <c:pt idx="717">
                  <c:v>4384</c:v>
                </c:pt>
                <c:pt idx="718">
                  <c:v>4377</c:v>
                </c:pt>
                <c:pt idx="719">
                  <c:v>4392</c:v>
                </c:pt>
                <c:pt idx="720">
                  <c:v>4377</c:v>
                </c:pt>
                <c:pt idx="721">
                  <c:v>4329</c:v>
                </c:pt>
                <c:pt idx="722">
                  <c:v>4322</c:v>
                </c:pt>
                <c:pt idx="723">
                  <c:v>4342</c:v>
                </c:pt>
                <c:pt idx="724">
                  <c:v>4315</c:v>
                </c:pt>
                <c:pt idx="725">
                  <c:v>4313</c:v>
                </c:pt>
                <c:pt idx="726">
                  <c:v>4281</c:v>
                </c:pt>
                <c:pt idx="727">
                  <c:v>4270</c:v>
                </c:pt>
                <c:pt idx="728">
                  <c:v>4274</c:v>
                </c:pt>
                <c:pt idx="729">
                  <c:v>4290</c:v>
                </c:pt>
                <c:pt idx="730">
                  <c:v>4269</c:v>
                </c:pt>
                <c:pt idx="731">
                  <c:v>4245</c:v>
                </c:pt>
                <c:pt idx="732">
                  <c:v>4239</c:v>
                </c:pt>
                <c:pt idx="733">
                  <c:v>4256</c:v>
                </c:pt>
                <c:pt idx="734">
                  <c:v>4221</c:v>
                </c:pt>
                <c:pt idx="735">
                  <c:v>4213</c:v>
                </c:pt>
                <c:pt idx="736">
                  <c:v>4186</c:v>
                </c:pt>
                <c:pt idx="737">
                  <c:v>4190</c:v>
                </c:pt>
                <c:pt idx="738">
                  <c:v>4150</c:v>
                </c:pt>
                <c:pt idx="739">
                  <c:v>4135</c:v>
                </c:pt>
                <c:pt idx="740">
                  <c:v>4090</c:v>
                </c:pt>
                <c:pt idx="741">
                  <c:v>4050</c:v>
                </c:pt>
                <c:pt idx="742">
                  <c:v>4092</c:v>
                </c:pt>
                <c:pt idx="743">
                  <c:v>4074</c:v>
                </c:pt>
                <c:pt idx="744">
                  <c:v>4090</c:v>
                </c:pt>
                <c:pt idx="745">
                  <c:v>4074</c:v>
                </c:pt>
                <c:pt idx="746">
                  <c:v>4019</c:v>
                </c:pt>
                <c:pt idx="747">
                  <c:v>4026</c:v>
                </c:pt>
                <c:pt idx="748">
                  <c:v>4037</c:v>
                </c:pt>
                <c:pt idx="749">
                  <c:v>4089</c:v>
                </c:pt>
                <c:pt idx="750">
                  <c:v>4115</c:v>
                </c:pt>
                <c:pt idx="751">
                  <c:v>4100</c:v>
                </c:pt>
                <c:pt idx="752">
                  <c:v>4103</c:v>
                </c:pt>
                <c:pt idx="753">
                  <c:v>4095</c:v>
                </c:pt>
                <c:pt idx="754">
                  <c:v>4033</c:v>
                </c:pt>
                <c:pt idx="755">
                  <c:v>4084</c:v>
                </c:pt>
                <c:pt idx="756">
                  <c:v>4096</c:v>
                </c:pt>
                <c:pt idx="757">
                  <c:v>4102</c:v>
                </c:pt>
                <c:pt idx="758">
                  <c:v>4108</c:v>
                </c:pt>
                <c:pt idx="759">
                  <c:v>4123</c:v>
                </c:pt>
                <c:pt idx="760">
                  <c:v>4100</c:v>
                </c:pt>
                <c:pt idx="761">
                  <c:v>4102</c:v>
                </c:pt>
                <c:pt idx="762">
                  <c:v>4110</c:v>
                </c:pt>
                <c:pt idx="763">
                  <c:v>4122</c:v>
                </c:pt>
                <c:pt idx="764">
                  <c:v>4129</c:v>
                </c:pt>
                <c:pt idx="765">
                  <c:v>4126</c:v>
                </c:pt>
                <c:pt idx="766">
                  <c:v>4143</c:v>
                </c:pt>
                <c:pt idx="767">
                  <c:v>4118</c:v>
                </c:pt>
                <c:pt idx="768">
                  <c:v>4107</c:v>
                </c:pt>
                <c:pt idx="769">
                  <c:v>4076</c:v>
                </c:pt>
                <c:pt idx="770">
                  <c:v>4063</c:v>
                </c:pt>
                <c:pt idx="771">
                  <c:v>4085</c:v>
                </c:pt>
                <c:pt idx="772">
                  <c:v>4068</c:v>
                </c:pt>
                <c:pt idx="773">
                  <c:v>4044</c:v>
                </c:pt>
                <c:pt idx="774">
                  <c:v>4078</c:v>
                </c:pt>
                <c:pt idx="775">
                  <c:v>4089</c:v>
                </c:pt>
                <c:pt idx="776">
                  <c:v>4094</c:v>
                </c:pt>
                <c:pt idx="777">
                  <c:v>4089</c:v>
                </c:pt>
                <c:pt idx="778">
                  <c:v>4050</c:v>
                </c:pt>
                <c:pt idx="779">
                  <c:v>3995</c:v>
                </c:pt>
                <c:pt idx="780">
                  <c:v>3928</c:v>
                </c:pt>
                <c:pt idx="781">
                  <c:v>3919</c:v>
                </c:pt>
                <c:pt idx="782">
                  <c:v>3941</c:v>
                </c:pt>
                <c:pt idx="783">
                  <c:v>3889</c:v>
                </c:pt>
                <c:pt idx="784">
                  <c:v>3861</c:v>
                </c:pt>
                <c:pt idx="785">
                  <c:v>3864</c:v>
                </c:pt>
                <c:pt idx="786">
                  <c:v>3825</c:v>
                </c:pt>
                <c:pt idx="787">
                  <c:v>3750</c:v>
                </c:pt>
                <c:pt idx="788">
                  <c:v>3694</c:v>
                </c:pt>
                <c:pt idx="789">
                  <c:v>3709</c:v>
                </c:pt>
                <c:pt idx="790">
                  <c:v>3703</c:v>
                </c:pt>
                <c:pt idx="791">
                  <c:v>3719</c:v>
                </c:pt>
                <c:pt idx="792">
                  <c:v>3762</c:v>
                </c:pt>
                <c:pt idx="793">
                  <c:v>3757</c:v>
                </c:pt>
                <c:pt idx="794">
                  <c:v>3772</c:v>
                </c:pt>
                <c:pt idx="795">
                  <c:v>3703</c:v>
                </c:pt>
                <c:pt idx="796">
                  <c:v>3670</c:v>
                </c:pt>
                <c:pt idx="797">
                  <c:v>3672</c:v>
                </c:pt>
                <c:pt idx="798">
                  <c:v>3682</c:v>
                </c:pt>
                <c:pt idx="799">
                  <c:v>3687</c:v>
                </c:pt>
                <c:pt idx="800">
                  <c:v>3667</c:v>
                </c:pt>
                <c:pt idx="801">
                  <c:v>3691</c:v>
                </c:pt>
                <c:pt idx="802">
                  <c:v>3721</c:v>
                </c:pt>
                <c:pt idx="803">
                  <c:v>3683</c:v>
                </c:pt>
                <c:pt idx="804">
                  <c:v>3666</c:v>
                </c:pt>
                <c:pt idx="805">
                  <c:v>3669</c:v>
                </c:pt>
                <c:pt idx="806">
                  <c:v>3659</c:v>
                </c:pt>
                <c:pt idx="807">
                  <c:v>3626</c:v>
                </c:pt>
                <c:pt idx="808">
                  <c:v>3607</c:v>
                </c:pt>
                <c:pt idx="809">
                  <c:v>3591</c:v>
                </c:pt>
                <c:pt idx="810">
                  <c:v>3557</c:v>
                </c:pt>
                <c:pt idx="811">
                  <c:v>3542</c:v>
                </c:pt>
                <c:pt idx="812">
                  <c:v>3509</c:v>
                </c:pt>
                <c:pt idx="813">
                  <c:v>3513</c:v>
                </c:pt>
                <c:pt idx="814">
                  <c:v>3455</c:v>
                </c:pt>
                <c:pt idx="815">
                  <c:v>3443</c:v>
                </c:pt>
                <c:pt idx="816">
                  <c:v>3437</c:v>
                </c:pt>
                <c:pt idx="817">
                  <c:v>3411</c:v>
                </c:pt>
                <c:pt idx="818">
                  <c:v>3351</c:v>
                </c:pt>
                <c:pt idx="819">
                  <c:v>3282</c:v>
                </c:pt>
                <c:pt idx="820">
                  <c:v>3228</c:v>
                </c:pt>
                <c:pt idx="821">
                  <c:v>3271</c:v>
                </c:pt>
                <c:pt idx="822">
                  <c:v>3406</c:v>
                </c:pt>
                <c:pt idx="823">
                  <c:v>3497</c:v>
                </c:pt>
                <c:pt idx="824">
                  <c:v>3461</c:v>
                </c:pt>
                <c:pt idx="825">
                  <c:v>3457</c:v>
                </c:pt>
                <c:pt idx="826">
                  <c:v>3455</c:v>
                </c:pt>
                <c:pt idx="827">
                  <c:v>3561</c:v>
                </c:pt>
                <c:pt idx="828">
                  <c:v>3554</c:v>
                </c:pt>
                <c:pt idx="829">
                  <c:v>3582</c:v>
                </c:pt>
                <c:pt idx="830">
                  <c:v>3638</c:v>
                </c:pt>
                <c:pt idx="831">
                  <c:v>3483</c:v>
                </c:pt>
                <c:pt idx="832">
                  <c:v>3477</c:v>
                </c:pt>
                <c:pt idx="833">
                  <c:v>3543</c:v>
                </c:pt>
                <c:pt idx="834">
                  <c:v>3547</c:v>
                </c:pt>
                <c:pt idx="835">
                  <c:v>3527</c:v>
                </c:pt>
                <c:pt idx="836">
                  <c:v>3568</c:v>
                </c:pt>
                <c:pt idx="837">
                  <c:v>3597</c:v>
                </c:pt>
                <c:pt idx="838">
                  <c:v>3656</c:v>
                </c:pt>
                <c:pt idx="839">
                  <c:v>3667</c:v>
                </c:pt>
                <c:pt idx="840">
                  <c:v>3682</c:v>
                </c:pt>
                <c:pt idx="841">
                  <c:v>3634</c:v>
                </c:pt>
                <c:pt idx="842">
                  <c:v>3639</c:v>
                </c:pt>
                <c:pt idx="843">
                  <c:v>3582</c:v>
                </c:pt>
                <c:pt idx="844">
                  <c:v>3611</c:v>
                </c:pt>
                <c:pt idx="845">
                  <c:v>3638</c:v>
                </c:pt>
                <c:pt idx="846">
                  <c:v>3646</c:v>
                </c:pt>
                <c:pt idx="847">
                  <c:v>3644</c:v>
                </c:pt>
                <c:pt idx="848">
                  <c:v>3679</c:v>
                </c:pt>
                <c:pt idx="849">
                  <c:v>3660</c:v>
                </c:pt>
                <c:pt idx="850">
                  <c:v>3684</c:v>
                </c:pt>
                <c:pt idx="851">
                  <c:v>3679</c:v>
                </c:pt>
                <c:pt idx="852">
                  <c:v>3683</c:v>
                </c:pt>
                <c:pt idx="853">
                  <c:v>3619</c:v>
                </c:pt>
                <c:pt idx="854">
                  <c:v>3628</c:v>
                </c:pt>
                <c:pt idx="855">
                  <c:v>3634</c:v>
                </c:pt>
                <c:pt idx="856">
                  <c:v>3679</c:v>
                </c:pt>
                <c:pt idx="857">
                  <c:v>3676</c:v>
                </c:pt>
                <c:pt idx="858">
                  <c:v>3641</c:v>
                </c:pt>
                <c:pt idx="859">
                  <c:v>3642</c:v>
                </c:pt>
                <c:pt idx="860">
                  <c:v>3634</c:v>
                </c:pt>
                <c:pt idx="861">
                  <c:v>3627</c:v>
                </c:pt>
                <c:pt idx="862">
                  <c:v>3640</c:v>
                </c:pt>
                <c:pt idx="863">
                  <c:v>3666</c:v>
                </c:pt>
                <c:pt idx="864">
                  <c:v>3649</c:v>
                </c:pt>
                <c:pt idx="865">
                  <c:v>3642</c:v>
                </c:pt>
                <c:pt idx="866">
                  <c:v>3644</c:v>
                </c:pt>
                <c:pt idx="867">
                  <c:v>3643</c:v>
                </c:pt>
                <c:pt idx="868">
                  <c:v>3544</c:v>
                </c:pt>
                <c:pt idx="869">
                  <c:v>3552</c:v>
                </c:pt>
                <c:pt idx="870">
                  <c:v>3570</c:v>
                </c:pt>
                <c:pt idx="871">
                  <c:v>3564</c:v>
                </c:pt>
                <c:pt idx="872">
                  <c:v>3571</c:v>
                </c:pt>
                <c:pt idx="873">
                  <c:v>3553</c:v>
                </c:pt>
                <c:pt idx="874">
                  <c:v>3537</c:v>
                </c:pt>
                <c:pt idx="875">
                  <c:v>3525</c:v>
                </c:pt>
                <c:pt idx="876">
                  <c:v>3468</c:v>
                </c:pt>
                <c:pt idx="877">
                  <c:v>3495</c:v>
                </c:pt>
                <c:pt idx="878">
                  <c:v>3551</c:v>
                </c:pt>
                <c:pt idx="879">
                  <c:v>3562</c:v>
                </c:pt>
                <c:pt idx="880">
                  <c:v>3619</c:v>
                </c:pt>
                <c:pt idx="881">
                  <c:v>3595</c:v>
                </c:pt>
                <c:pt idx="882">
                  <c:v>3656</c:v>
                </c:pt>
                <c:pt idx="883">
                  <c:v>3679</c:v>
                </c:pt>
                <c:pt idx="884">
                  <c:v>3664</c:v>
                </c:pt>
                <c:pt idx="885">
                  <c:v>3691</c:v>
                </c:pt>
                <c:pt idx="886">
                  <c:v>3684</c:v>
                </c:pt>
                <c:pt idx="887">
                  <c:v>3786</c:v>
                </c:pt>
                <c:pt idx="888">
                  <c:v>3812</c:v>
                </c:pt>
                <c:pt idx="889">
                  <c:v>3819</c:v>
                </c:pt>
                <c:pt idx="890">
                  <c:v>3818</c:v>
                </c:pt>
                <c:pt idx="891">
                  <c:v>3789</c:v>
                </c:pt>
                <c:pt idx="892">
                  <c:v>3793</c:v>
                </c:pt>
                <c:pt idx="893">
                  <c:v>3790</c:v>
                </c:pt>
                <c:pt idx="894">
                  <c:v>3873</c:v>
                </c:pt>
                <c:pt idx="895">
                  <c:v>3878</c:v>
                </c:pt>
                <c:pt idx="896">
                  <c:v>3869</c:v>
                </c:pt>
                <c:pt idx="897">
                  <c:v>3916</c:v>
                </c:pt>
                <c:pt idx="898">
                  <c:v>3988</c:v>
                </c:pt>
                <c:pt idx="899">
                  <c:v>3990</c:v>
                </c:pt>
                <c:pt idx="900">
                  <c:v>4004</c:v>
                </c:pt>
                <c:pt idx="901">
                  <c:v>4010</c:v>
                </c:pt>
                <c:pt idx="902">
                  <c:v>3998</c:v>
                </c:pt>
                <c:pt idx="903">
                  <c:v>4020</c:v>
                </c:pt>
                <c:pt idx="904">
                  <c:v>3925</c:v>
                </c:pt>
                <c:pt idx="905">
                  <c:v>4004</c:v>
                </c:pt>
                <c:pt idx="906">
                  <c:v>3977</c:v>
                </c:pt>
                <c:pt idx="907">
                  <c:v>3934</c:v>
                </c:pt>
                <c:pt idx="908">
                  <c:v>3946</c:v>
                </c:pt>
                <c:pt idx="909">
                  <c:v>4002</c:v>
                </c:pt>
                <c:pt idx="910">
                  <c:v>3965</c:v>
                </c:pt>
                <c:pt idx="911">
                  <c:v>3987</c:v>
                </c:pt>
                <c:pt idx="912">
                  <c:v>4053</c:v>
                </c:pt>
                <c:pt idx="913">
                  <c:v>4032</c:v>
                </c:pt>
                <c:pt idx="914">
                  <c:v>4076</c:v>
                </c:pt>
                <c:pt idx="915">
                  <c:v>4068</c:v>
                </c:pt>
                <c:pt idx="916">
                  <c:v>4069</c:v>
                </c:pt>
                <c:pt idx="917">
                  <c:v>4114</c:v>
                </c:pt>
                <c:pt idx="918">
                  <c:v>4127</c:v>
                </c:pt>
                <c:pt idx="919">
                  <c:v>4168</c:v>
                </c:pt>
                <c:pt idx="920">
                  <c:v>4221</c:v>
                </c:pt>
                <c:pt idx="921">
                  <c:v>4140</c:v>
                </c:pt>
                <c:pt idx="922">
                  <c:v>4109</c:v>
                </c:pt>
                <c:pt idx="923">
                  <c:v>4124</c:v>
                </c:pt>
                <c:pt idx="924">
                  <c:v>4127</c:v>
                </c:pt>
                <c:pt idx="925">
                  <c:v>4173</c:v>
                </c:pt>
                <c:pt idx="926">
                  <c:v>4186</c:v>
                </c:pt>
                <c:pt idx="927">
                  <c:v>4171</c:v>
                </c:pt>
                <c:pt idx="928">
                  <c:v>4085</c:v>
                </c:pt>
                <c:pt idx="929">
                  <c:v>4036</c:v>
                </c:pt>
                <c:pt idx="930">
                  <c:v>4016</c:v>
                </c:pt>
                <c:pt idx="931">
                  <c:v>3956</c:v>
                </c:pt>
                <c:pt idx="932">
                  <c:v>3985</c:v>
                </c:pt>
                <c:pt idx="933">
                  <c:v>4053</c:v>
                </c:pt>
                <c:pt idx="934">
                  <c:v>4020</c:v>
                </c:pt>
                <c:pt idx="935">
                  <c:v>3905</c:v>
                </c:pt>
                <c:pt idx="936">
                  <c:v>3939</c:v>
                </c:pt>
                <c:pt idx="937">
                  <c:v>3937</c:v>
                </c:pt>
                <c:pt idx="938">
                  <c:v>3932</c:v>
                </c:pt>
                <c:pt idx="939">
                  <c:v>3928</c:v>
                </c:pt>
                <c:pt idx="940">
                  <c:v>3908</c:v>
                </c:pt>
                <c:pt idx="941">
                  <c:v>3892</c:v>
                </c:pt>
                <c:pt idx="942">
                  <c:v>3833</c:v>
                </c:pt>
                <c:pt idx="943">
                  <c:v>3765</c:v>
                </c:pt>
                <c:pt idx="944">
                  <c:v>3860</c:v>
                </c:pt>
                <c:pt idx="945">
                  <c:v>3829</c:v>
                </c:pt>
                <c:pt idx="946">
                  <c:v>3843</c:v>
                </c:pt>
                <c:pt idx="947">
                  <c:v>3869</c:v>
                </c:pt>
                <c:pt idx="948">
                  <c:v>3902</c:v>
                </c:pt>
                <c:pt idx="949">
                  <c:v>3878</c:v>
                </c:pt>
                <c:pt idx="950">
                  <c:v>3912</c:v>
                </c:pt>
                <c:pt idx="951">
                  <c:v>3882</c:v>
                </c:pt>
                <c:pt idx="952">
                  <c:v>3889</c:v>
                </c:pt>
                <c:pt idx="953">
                  <c:v>3824</c:v>
                </c:pt>
                <c:pt idx="954">
                  <c:v>3810</c:v>
                </c:pt>
                <c:pt idx="955">
                  <c:v>3723</c:v>
                </c:pt>
                <c:pt idx="956">
                  <c:v>3769</c:v>
                </c:pt>
                <c:pt idx="957">
                  <c:v>3798</c:v>
                </c:pt>
                <c:pt idx="958">
                  <c:v>3835</c:v>
                </c:pt>
                <c:pt idx="959">
                  <c:v>3847</c:v>
                </c:pt>
                <c:pt idx="960">
                  <c:v>3847</c:v>
                </c:pt>
                <c:pt idx="961">
                  <c:v>3825</c:v>
                </c:pt>
                <c:pt idx="962">
                  <c:v>3838</c:v>
                </c:pt>
                <c:pt idx="963">
                  <c:v>3738</c:v>
                </c:pt>
                <c:pt idx="964">
                  <c:v>3750</c:v>
                </c:pt>
                <c:pt idx="965">
                  <c:v>3699</c:v>
                </c:pt>
                <c:pt idx="966">
                  <c:v>3651</c:v>
                </c:pt>
                <c:pt idx="967">
                  <c:v>3686</c:v>
                </c:pt>
                <c:pt idx="968">
                  <c:v>3647</c:v>
                </c:pt>
                <c:pt idx="969">
                  <c:v>3600</c:v>
                </c:pt>
                <c:pt idx="970">
                  <c:v>3645</c:v>
                </c:pt>
                <c:pt idx="971">
                  <c:v>3648</c:v>
                </c:pt>
                <c:pt idx="972">
                  <c:v>3600</c:v>
                </c:pt>
                <c:pt idx="973">
                  <c:v>3542</c:v>
                </c:pt>
                <c:pt idx="974">
                  <c:v>3581</c:v>
                </c:pt>
                <c:pt idx="975">
                  <c:v>3622</c:v>
                </c:pt>
                <c:pt idx="976">
                  <c:v>3624</c:v>
                </c:pt>
                <c:pt idx="977">
                  <c:v>3669</c:v>
                </c:pt>
                <c:pt idx="978">
                  <c:v>3621</c:v>
                </c:pt>
                <c:pt idx="979">
                  <c:v>3639</c:v>
                </c:pt>
                <c:pt idx="980">
                  <c:v>3656</c:v>
                </c:pt>
                <c:pt idx="981">
                  <c:v>3633</c:v>
                </c:pt>
                <c:pt idx="982">
                  <c:v>3554</c:v>
                </c:pt>
                <c:pt idx="983">
                  <c:v>3549</c:v>
                </c:pt>
                <c:pt idx="984">
                  <c:v>3622</c:v>
                </c:pt>
                <c:pt idx="985">
                  <c:v>3606</c:v>
                </c:pt>
                <c:pt idx="986">
                  <c:v>3590</c:v>
                </c:pt>
                <c:pt idx="987">
                  <c:v>3594</c:v>
                </c:pt>
                <c:pt idx="988">
                  <c:v>3553</c:v>
                </c:pt>
                <c:pt idx="989">
                  <c:v>3571</c:v>
                </c:pt>
                <c:pt idx="990">
                  <c:v>3496</c:v>
                </c:pt>
                <c:pt idx="991">
                  <c:v>3491</c:v>
                </c:pt>
                <c:pt idx="992">
                  <c:v>3439</c:v>
                </c:pt>
                <c:pt idx="993">
                  <c:v>3438</c:v>
                </c:pt>
                <c:pt idx="994">
                  <c:v>3416</c:v>
                </c:pt>
                <c:pt idx="995">
                  <c:v>3483</c:v>
                </c:pt>
                <c:pt idx="996">
                  <c:v>3478</c:v>
                </c:pt>
                <c:pt idx="997">
                  <c:v>3482</c:v>
                </c:pt>
                <c:pt idx="998">
                  <c:v>3421</c:v>
                </c:pt>
                <c:pt idx="999">
                  <c:v>3421</c:v>
                </c:pt>
                <c:pt idx="1000">
                  <c:v>3422</c:v>
                </c:pt>
                <c:pt idx="1001">
                  <c:v>3424</c:v>
                </c:pt>
                <c:pt idx="1002">
                  <c:v>3477</c:v>
                </c:pt>
                <c:pt idx="1003">
                  <c:v>3485</c:v>
                </c:pt>
                <c:pt idx="1004">
                  <c:v>3526</c:v>
                </c:pt>
                <c:pt idx="1005">
                  <c:v>3482</c:v>
                </c:pt>
                <c:pt idx="1006">
                  <c:v>3516</c:v>
                </c:pt>
                <c:pt idx="1007">
                  <c:v>3450</c:v>
                </c:pt>
                <c:pt idx="1008">
                  <c:v>3456</c:v>
                </c:pt>
                <c:pt idx="1009">
                  <c:v>3425</c:v>
                </c:pt>
                <c:pt idx="1010">
                  <c:v>3471</c:v>
                </c:pt>
                <c:pt idx="1011">
                  <c:v>3488</c:v>
                </c:pt>
                <c:pt idx="1012">
                  <c:v>3484</c:v>
                </c:pt>
                <c:pt idx="1013">
                  <c:v>3504</c:v>
                </c:pt>
                <c:pt idx="1014">
                  <c:v>3616</c:v>
                </c:pt>
                <c:pt idx="1015">
                  <c:v>3621</c:v>
                </c:pt>
                <c:pt idx="1016">
                  <c:v>3621</c:v>
                </c:pt>
                <c:pt idx="1017">
                  <c:v>3608</c:v>
                </c:pt>
                <c:pt idx="1018">
                  <c:v>3597</c:v>
                </c:pt>
                <c:pt idx="1019">
                  <c:v>3638</c:v>
                </c:pt>
                <c:pt idx="1020">
                  <c:v>3646</c:v>
                </c:pt>
                <c:pt idx="1021">
                  <c:v>3656</c:v>
                </c:pt>
                <c:pt idx="1022">
                  <c:v>3661</c:v>
                </c:pt>
                <c:pt idx="1023">
                  <c:v>3677</c:v>
                </c:pt>
                <c:pt idx="1024">
                  <c:v>3679</c:v>
                </c:pt>
                <c:pt idx="1025">
                  <c:v>3680</c:v>
                </c:pt>
                <c:pt idx="1026">
                  <c:v>3692</c:v>
                </c:pt>
                <c:pt idx="1027">
                  <c:v>3678</c:v>
                </c:pt>
                <c:pt idx="1028">
                  <c:v>3688</c:v>
                </c:pt>
                <c:pt idx="1029">
                  <c:v>3694</c:v>
                </c:pt>
                <c:pt idx="1030">
                  <c:v>3685</c:v>
                </c:pt>
                <c:pt idx="1031">
                  <c:v>3669</c:v>
                </c:pt>
                <c:pt idx="1032">
                  <c:v>3637</c:v>
                </c:pt>
                <c:pt idx="1033">
                  <c:v>3633</c:v>
                </c:pt>
                <c:pt idx="1034">
                  <c:v>3644</c:v>
                </c:pt>
                <c:pt idx="1035">
                  <c:v>3647</c:v>
                </c:pt>
                <c:pt idx="1036">
                  <c:v>3677</c:v>
                </c:pt>
                <c:pt idx="1037">
                  <c:v>3685</c:v>
                </c:pt>
                <c:pt idx="1038">
                  <c:v>3691</c:v>
                </c:pt>
                <c:pt idx="1039">
                  <c:v>3715</c:v>
                </c:pt>
                <c:pt idx="1040">
                  <c:v>3743</c:v>
                </c:pt>
                <c:pt idx="1041">
                  <c:v>3755</c:v>
                </c:pt>
                <c:pt idx="1042">
                  <c:v>3810</c:v>
                </c:pt>
                <c:pt idx="1043">
                  <c:v>3838</c:v>
                </c:pt>
                <c:pt idx="1044">
                  <c:v>3819</c:v>
                </c:pt>
                <c:pt idx="1045">
                  <c:v>3819</c:v>
                </c:pt>
                <c:pt idx="1046">
                  <c:v>3811</c:v>
                </c:pt>
                <c:pt idx="1047">
                  <c:v>3812</c:v>
                </c:pt>
                <c:pt idx="1048">
                  <c:v>3796</c:v>
                </c:pt>
                <c:pt idx="1049">
                  <c:v>3789</c:v>
                </c:pt>
                <c:pt idx="1050">
                  <c:v>3769</c:v>
                </c:pt>
                <c:pt idx="1051">
                  <c:v>3817</c:v>
                </c:pt>
                <c:pt idx="1052">
                  <c:v>3813</c:v>
                </c:pt>
                <c:pt idx="1053">
                  <c:v>3818</c:v>
                </c:pt>
                <c:pt idx="1054">
                  <c:v>3767</c:v>
                </c:pt>
                <c:pt idx="1055">
                  <c:v>3749</c:v>
                </c:pt>
                <c:pt idx="1056">
                  <c:v>3753</c:v>
                </c:pt>
                <c:pt idx="1057">
                  <c:v>3787</c:v>
                </c:pt>
                <c:pt idx="1058">
                  <c:v>3745</c:v>
                </c:pt>
                <c:pt idx="1059">
                  <c:v>3737</c:v>
                </c:pt>
                <c:pt idx="1060">
                  <c:v>3732</c:v>
                </c:pt>
                <c:pt idx="1061">
                  <c:v>3723</c:v>
                </c:pt>
                <c:pt idx="1062">
                  <c:v>3752</c:v>
                </c:pt>
                <c:pt idx="1063">
                  <c:v>3736</c:v>
                </c:pt>
                <c:pt idx="1064">
                  <c:v>3727</c:v>
                </c:pt>
                <c:pt idx="1065">
                  <c:v>3713</c:v>
                </c:pt>
                <c:pt idx="1066">
                  <c:v>3657</c:v>
                </c:pt>
                <c:pt idx="1067">
                  <c:v>3647</c:v>
                </c:pt>
                <c:pt idx="1068">
                  <c:v>3647</c:v>
                </c:pt>
                <c:pt idx="1069">
                  <c:v>3633</c:v>
                </c:pt>
                <c:pt idx="1070">
                  <c:v>3655</c:v>
                </c:pt>
                <c:pt idx="1071">
                  <c:v>3627</c:v>
                </c:pt>
                <c:pt idx="1072">
                  <c:v>3626</c:v>
                </c:pt>
                <c:pt idx="1073">
                  <c:v>3613</c:v>
                </c:pt>
                <c:pt idx="1074">
                  <c:v>3576</c:v>
                </c:pt>
                <c:pt idx="1075">
                  <c:v>3587</c:v>
                </c:pt>
                <c:pt idx="1076">
                  <c:v>3599</c:v>
                </c:pt>
                <c:pt idx="1077">
                  <c:v>3589</c:v>
                </c:pt>
                <c:pt idx="1078">
                  <c:v>3597</c:v>
                </c:pt>
                <c:pt idx="1079">
                  <c:v>3601</c:v>
                </c:pt>
                <c:pt idx="1080">
                  <c:v>3625</c:v>
                </c:pt>
                <c:pt idx="1081">
                  <c:v>3606</c:v>
                </c:pt>
                <c:pt idx="1082">
                  <c:v>3567</c:v>
                </c:pt>
                <c:pt idx="1083">
                  <c:v>3558</c:v>
                </c:pt>
                <c:pt idx="1084">
                  <c:v>3568</c:v>
                </c:pt>
                <c:pt idx="1085">
                  <c:v>3570</c:v>
                </c:pt>
                <c:pt idx="1086">
                  <c:v>3557</c:v>
                </c:pt>
                <c:pt idx="1087">
                  <c:v>3537</c:v>
                </c:pt>
                <c:pt idx="1088">
                  <c:v>3519</c:v>
                </c:pt>
                <c:pt idx="1089">
                  <c:v>3486</c:v>
                </c:pt>
                <c:pt idx="1090">
                  <c:v>3485</c:v>
                </c:pt>
                <c:pt idx="1091">
                  <c:v>3494</c:v>
                </c:pt>
                <c:pt idx="1092">
                  <c:v>3521</c:v>
                </c:pt>
                <c:pt idx="1093">
                  <c:v>3636</c:v>
                </c:pt>
                <c:pt idx="1094">
                  <c:v>3671</c:v>
                </c:pt>
                <c:pt idx="1095">
                  <c:v>3677</c:v>
                </c:pt>
                <c:pt idx="1096">
                  <c:v>3669</c:v>
                </c:pt>
                <c:pt idx="1097">
                  <c:v>3642</c:v>
                </c:pt>
                <c:pt idx="1098">
                  <c:v>3679</c:v>
                </c:pt>
                <c:pt idx="1099">
                  <c:v>3661</c:v>
                </c:pt>
                <c:pt idx="1100">
                  <c:v>3668</c:v>
                </c:pt>
                <c:pt idx="1101">
                  <c:v>3670</c:v>
                </c:pt>
                <c:pt idx="1102">
                  <c:v>3647</c:v>
                </c:pt>
                <c:pt idx="1103">
                  <c:v>3620</c:v>
                </c:pt>
                <c:pt idx="1104">
                  <c:v>3591</c:v>
                </c:pt>
                <c:pt idx="1105">
                  <c:v>3592</c:v>
                </c:pt>
                <c:pt idx="1106">
                  <c:v>3624</c:v>
                </c:pt>
                <c:pt idx="1107">
                  <c:v>3646</c:v>
                </c:pt>
                <c:pt idx="1108">
                  <c:v>3612</c:v>
                </c:pt>
                <c:pt idx="1109">
                  <c:v>3614</c:v>
                </c:pt>
                <c:pt idx="1110">
                  <c:v>3636</c:v>
                </c:pt>
                <c:pt idx="1111">
                  <c:v>3660</c:v>
                </c:pt>
                <c:pt idx="1112">
                  <c:v>3650</c:v>
                </c:pt>
                <c:pt idx="1113">
                  <c:v>3670</c:v>
                </c:pt>
                <c:pt idx="1114">
                  <c:v>3670</c:v>
                </c:pt>
                <c:pt idx="1115">
                  <c:v>3695</c:v>
                </c:pt>
                <c:pt idx="1116">
                  <c:v>3709</c:v>
                </c:pt>
                <c:pt idx="1117">
                  <c:v>3713</c:v>
                </c:pt>
                <c:pt idx="1118">
                  <c:v>3693</c:v>
                </c:pt>
                <c:pt idx="1119">
                  <c:v>3702</c:v>
                </c:pt>
                <c:pt idx="1120">
                  <c:v>3722</c:v>
                </c:pt>
                <c:pt idx="1121">
                  <c:v>3716</c:v>
                </c:pt>
                <c:pt idx="1122">
                  <c:v>3735</c:v>
                </c:pt>
                <c:pt idx="1123">
                  <c:v>3729</c:v>
                </c:pt>
                <c:pt idx="1124">
                  <c:v>3676</c:v>
                </c:pt>
                <c:pt idx="1125">
                  <c:v>3671</c:v>
                </c:pt>
                <c:pt idx="1126">
                  <c:v>3663</c:v>
                </c:pt>
                <c:pt idx="1127">
                  <c:v>3656</c:v>
                </c:pt>
                <c:pt idx="1128">
                  <c:v>3652</c:v>
                </c:pt>
                <c:pt idx="1129">
                  <c:v>3627</c:v>
                </c:pt>
                <c:pt idx="1130">
                  <c:v>3612</c:v>
                </c:pt>
                <c:pt idx="1131">
                  <c:v>3628</c:v>
                </c:pt>
                <c:pt idx="1132">
                  <c:v>3603</c:v>
                </c:pt>
                <c:pt idx="1133">
                  <c:v>3604</c:v>
                </c:pt>
                <c:pt idx="1134">
                  <c:v>3612</c:v>
                </c:pt>
                <c:pt idx="1135">
                  <c:v>3573</c:v>
                </c:pt>
                <c:pt idx="1136">
                  <c:v>3570</c:v>
                </c:pt>
                <c:pt idx="1137">
                  <c:v>3590</c:v>
                </c:pt>
                <c:pt idx="1138">
                  <c:v>3540</c:v>
                </c:pt>
                <c:pt idx="1139">
                  <c:v>3515</c:v>
                </c:pt>
                <c:pt idx="1140">
                  <c:v>3465</c:v>
                </c:pt>
                <c:pt idx="1141">
                  <c:v>3469</c:v>
                </c:pt>
                <c:pt idx="1142">
                  <c:v>3456</c:v>
                </c:pt>
                <c:pt idx="1143">
                  <c:v>3492</c:v>
                </c:pt>
                <c:pt idx="1144">
                  <c:v>3462</c:v>
                </c:pt>
                <c:pt idx="1145">
                  <c:v>3492</c:v>
                </c:pt>
                <c:pt idx="1146">
                  <c:v>3498</c:v>
                </c:pt>
                <c:pt idx="1147">
                  <c:v>3470</c:v>
                </c:pt>
                <c:pt idx="1148">
                  <c:v>3451</c:v>
                </c:pt>
                <c:pt idx="1149">
                  <c:v>3410</c:v>
                </c:pt>
                <c:pt idx="1150">
                  <c:v>3424</c:v>
                </c:pt>
                <c:pt idx="1151">
                  <c:v>3463</c:v>
                </c:pt>
                <c:pt idx="1152">
                  <c:v>3487</c:v>
                </c:pt>
                <c:pt idx="1153">
                  <c:v>3472</c:v>
                </c:pt>
                <c:pt idx="1154">
                  <c:v>3431</c:v>
                </c:pt>
                <c:pt idx="1155">
                  <c:v>3443</c:v>
                </c:pt>
                <c:pt idx="1156">
                  <c:v>3455</c:v>
                </c:pt>
                <c:pt idx="1157">
                  <c:v>3411</c:v>
                </c:pt>
                <c:pt idx="1158">
                  <c:v>3421</c:v>
                </c:pt>
                <c:pt idx="1159">
                  <c:v>3386</c:v>
                </c:pt>
                <c:pt idx="1160">
                  <c:v>3393</c:v>
                </c:pt>
                <c:pt idx="1161">
                  <c:v>3395</c:v>
                </c:pt>
                <c:pt idx="1162">
                  <c:v>3412</c:v>
                </c:pt>
                <c:pt idx="1163">
                  <c:v>3455</c:v>
                </c:pt>
                <c:pt idx="1164">
                  <c:v>3428</c:v>
                </c:pt>
                <c:pt idx="1165">
                  <c:v>3436</c:v>
                </c:pt>
                <c:pt idx="1166">
                  <c:v>3394</c:v>
                </c:pt>
                <c:pt idx="1167">
                  <c:v>3389</c:v>
                </c:pt>
                <c:pt idx="1168">
                  <c:v>3326</c:v>
                </c:pt>
                <c:pt idx="1169">
                  <c:v>3308</c:v>
                </c:pt>
                <c:pt idx="1170">
                  <c:v>3317</c:v>
                </c:pt>
                <c:pt idx="1171">
                  <c:v>3340</c:v>
                </c:pt>
                <c:pt idx="1172">
                  <c:v>3318</c:v>
                </c:pt>
                <c:pt idx="1173">
                  <c:v>3324</c:v>
                </c:pt>
                <c:pt idx="1174">
                  <c:v>3409</c:v>
                </c:pt>
                <c:pt idx="1175">
                  <c:v>3423</c:v>
                </c:pt>
                <c:pt idx="1176">
                  <c:v>3388</c:v>
                </c:pt>
                <c:pt idx="1177">
                  <c:v>3335</c:v>
                </c:pt>
                <c:pt idx="1178">
                  <c:v>3221</c:v>
                </c:pt>
                <c:pt idx="1179">
                  <c:v>3236</c:v>
                </c:pt>
                <c:pt idx="1180">
                  <c:v>3254</c:v>
                </c:pt>
                <c:pt idx="1181">
                  <c:v>3284</c:v>
                </c:pt>
                <c:pt idx="1182">
                  <c:v>3262</c:v>
                </c:pt>
                <c:pt idx="1183">
                  <c:v>3229</c:v>
                </c:pt>
                <c:pt idx="1184">
                  <c:v>3240</c:v>
                </c:pt>
                <c:pt idx="1185">
                  <c:v>3242</c:v>
                </c:pt>
                <c:pt idx="1186">
                  <c:v>3230</c:v>
                </c:pt>
                <c:pt idx="1187">
                  <c:v>3220</c:v>
                </c:pt>
                <c:pt idx="1188">
                  <c:v>3213</c:v>
                </c:pt>
                <c:pt idx="1189">
                  <c:v>3287</c:v>
                </c:pt>
                <c:pt idx="1190">
                  <c:v>3275</c:v>
                </c:pt>
                <c:pt idx="1191">
                  <c:v>3269</c:v>
                </c:pt>
                <c:pt idx="1192">
                  <c:v>3307</c:v>
                </c:pt>
                <c:pt idx="1193">
                  <c:v>3328</c:v>
                </c:pt>
                <c:pt idx="1194">
                  <c:v>3331</c:v>
                </c:pt>
                <c:pt idx="1195">
                  <c:v>3317</c:v>
                </c:pt>
                <c:pt idx="1196">
                  <c:v>3336</c:v>
                </c:pt>
                <c:pt idx="1197">
                  <c:v>3372</c:v>
                </c:pt>
                <c:pt idx="1198">
                  <c:v>3414</c:v>
                </c:pt>
                <c:pt idx="1199">
                  <c:v>3384</c:v>
                </c:pt>
                <c:pt idx="1200">
                  <c:v>3368</c:v>
                </c:pt>
                <c:pt idx="1201">
                  <c:v>3360</c:v>
                </c:pt>
                <c:pt idx="1202">
                  <c:v>3360</c:v>
                </c:pt>
                <c:pt idx="1203">
                  <c:v>3369</c:v>
                </c:pt>
                <c:pt idx="1204">
                  <c:v>3329</c:v>
                </c:pt>
                <c:pt idx="1205">
                  <c:v>3324</c:v>
                </c:pt>
                <c:pt idx="1206">
                  <c:v>3245</c:v>
                </c:pt>
                <c:pt idx="1207">
                  <c:v>3235</c:v>
                </c:pt>
                <c:pt idx="1208">
                  <c:v>3244</c:v>
                </c:pt>
                <c:pt idx="1209">
                  <c:v>3266</c:v>
                </c:pt>
                <c:pt idx="1210">
                  <c:v>3283</c:v>
                </c:pt>
                <c:pt idx="1211">
                  <c:v>3276</c:v>
                </c:pt>
                <c:pt idx="1212">
                  <c:v>3222</c:v>
                </c:pt>
                <c:pt idx="1213">
                  <c:v>3248</c:v>
                </c:pt>
                <c:pt idx="1214">
                  <c:v>3227</c:v>
                </c:pt>
                <c:pt idx="1215">
                  <c:v>3238</c:v>
                </c:pt>
                <c:pt idx="1216">
                  <c:v>3225</c:v>
                </c:pt>
                <c:pt idx="1217">
                  <c:v>3195</c:v>
                </c:pt>
                <c:pt idx="1218">
                  <c:v>3181</c:v>
                </c:pt>
                <c:pt idx="1219">
                  <c:v>3168</c:v>
                </c:pt>
                <c:pt idx="1220">
                  <c:v>3193</c:v>
                </c:pt>
                <c:pt idx="1221">
                  <c:v>3165</c:v>
                </c:pt>
                <c:pt idx="1222">
                  <c:v>3166</c:v>
                </c:pt>
                <c:pt idx="1223">
                  <c:v>3131</c:v>
                </c:pt>
                <c:pt idx="1224">
                  <c:v>3090</c:v>
                </c:pt>
                <c:pt idx="1225">
                  <c:v>3080</c:v>
                </c:pt>
                <c:pt idx="1226">
                  <c:v>3068</c:v>
                </c:pt>
                <c:pt idx="1227">
                  <c:v>3075</c:v>
                </c:pt>
                <c:pt idx="1228">
                  <c:v>3079</c:v>
                </c:pt>
                <c:pt idx="1229">
                  <c:v>3081</c:v>
                </c:pt>
                <c:pt idx="1230">
                  <c:v>3140</c:v>
                </c:pt>
                <c:pt idx="1231">
                  <c:v>3144</c:v>
                </c:pt>
                <c:pt idx="1232">
                  <c:v>3116</c:v>
                </c:pt>
                <c:pt idx="1233">
                  <c:v>3111</c:v>
                </c:pt>
                <c:pt idx="1234">
                  <c:v>3056</c:v>
                </c:pt>
                <c:pt idx="1235">
                  <c:v>3057</c:v>
                </c:pt>
                <c:pt idx="1236">
                  <c:v>3061</c:v>
                </c:pt>
                <c:pt idx="1237">
                  <c:v>3067</c:v>
                </c:pt>
                <c:pt idx="1238">
                  <c:v>3079</c:v>
                </c:pt>
                <c:pt idx="1239">
                  <c:v>3064</c:v>
                </c:pt>
                <c:pt idx="1240">
                  <c:v>3068</c:v>
                </c:pt>
                <c:pt idx="1241">
                  <c:v>3046</c:v>
                </c:pt>
                <c:pt idx="1242">
                  <c:v>3027</c:v>
                </c:pt>
                <c:pt idx="1243">
                  <c:v>3029</c:v>
                </c:pt>
                <c:pt idx="1244">
                  <c:v>3001</c:v>
                </c:pt>
                <c:pt idx="1245">
                  <c:v>3018</c:v>
                </c:pt>
                <c:pt idx="1246">
                  <c:v>3009</c:v>
                </c:pt>
                <c:pt idx="1247">
                  <c:v>3009</c:v>
                </c:pt>
                <c:pt idx="1248">
                  <c:v>3044</c:v>
                </c:pt>
                <c:pt idx="1249">
                  <c:v>3072</c:v>
                </c:pt>
                <c:pt idx="1250">
                  <c:v>3064</c:v>
                </c:pt>
                <c:pt idx="1251">
                  <c:v>3079</c:v>
                </c:pt>
                <c:pt idx="1252">
                  <c:v>3115</c:v>
                </c:pt>
                <c:pt idx="1253">
                  <c:v>3088</c:v>
                </c:pt>
                <c:pt idx="1254">
                  <c:v>3076</c:v>
                </c:pt>
                <c:pt idx="1255">
                  <c:v>3069</c:v>
                </c:pt>
                <c:pt idx="1256">
                  <c:v>3097</c:v>
                </c:pt>
                <c:pt idx="1257">
                  <c:v>3083</c:v>
                </c:pt>
                <c:pt idx="1258">
                  <c:v>3102</c:v>
                </c:pt>
                <c:pt idx="1259">
                  <c:v>3088</c:v>
                </c:pt>
                <c:pt idx="1260">
                  <c:v>3116</c:v>
                </c:pt>
                <c:pt idx="1261">
                  <c:v>3095</c:v>
                </c:pt>
                <c:pt idx="1262">
                  <c:v>3113</c:v>
                </c:pt>
                <c:pt idx="1263">
                  <c:v>3128</c:v>
                </c:pt>
                <c:pt idx="1264">
                  <c:v>3146</c:v>
                </c:pt>
                <c:pt idx="1265">
                  <c:v>3145</c:v>
                </c:pt>
                <c:pt idx="1266">
                  <c:v>3132</c:v>
                </c:pt>
                <c:pt idx="1267">
                  <c:v>3121</c:v>
                </c:pt>
                <c:pt idx="1268">
                  <c:v>3051</c:v>
                </c:pt>
                <c:pt idx="1269">
                  <c:v>3042</c:v>
                </c:pt>
                <c:pt idx="1270">
                  <c:v>3045</c:v>
                </c:pt>
                <c:pt idx="1271">
                  <c:v>3036</c:v>
                </c:pt>
                <c:pt idx="1272">
                  <c:v>3034</c:v>
                </c:pt>
                <c:pt idx="1273">
                  <c:v>3048</c:v>
                </c:pt>
                <c:pt idx="1274">
                  <c:v>3076</c:v>
                </c:pt>
                <c:pt idx="1275">
                  <c:v>3105</c:v>
                </c:pt>
                <c:pt idx="1276">
                  <c:v>3072</c:v>
                </c:pt>
                <c:pt idx="1277">
                  <c:v>3069</c:v>
                </c:pt>
                <c:pt idx="1278">
                  <c:v>3067</c:v>
                </c:pt>
                <c:pt idx="1279">
                  <c:v>3106</c:v>
                </c:pt>
                <c:pt idx="1280">
                  <c:v>3102</c:v>
                </c:pt>
                <c:pt idx="1281">
                  <c:v>3104</c:v>
                </c:pt>
                <c:pt idx="1282">
                  <c:v>3100</c:v>
                </c:pt>
                <c:pt idx="1283">
                  <c:v>3087</c:v>
                </c:pt>
                <c:pt idx="1284">
                  <c:v>3062</c:v>
                </c:pt>
                <c:pt idx="1285">
                  <c:v>3063</c:v>
                </c:pt>
                <c:pt idx="1286">
                  <c:v>3044</c:v>
                </c:pt>
                <c:pt idx="1287">
                  <c:v>3021</c:v>
                </c:pt>
                <c:pt idx="1288">
                  <c:v>3031</c:v>
                </c:pt>
                <c:pt idx="1289">
                  <c:v>3010</c:v>
                </c:pt>
                <c:pt idx="1290">
                  <c:v>3015</c:v>
                </c:pt>
                <c:pt idx="1291">
                  <c:v>2990</c:v>
                </c:pt>
                <c:pt idx="1292">
                  <c:v>2983</c:v>
                </c:pt>
                <c:pt idx="1293">
                  <c:v>2986</c:v>
                </c:pt>
                <c:pt idx="1294">
                  <c:v>2974</c:v>
                </c:pt>
                <c:pt idx="1295">
                  <c:v>2979</c:v>
                </c:pt>
                <c:pt idx="1296">
                  <c:v>2965</c:v>
                </c:pt>
                <c:pt idx="1297">
                  <c:v>2937</c:v>
                </c:pt>
                <c:pt idx="1298">
                  <c:v>2940</c:v>
                </c:pt>
                <c:pt idx="1299">
                  <c:v>2915</c:v>
                </c:pt>
                <c:pt idx="1300">
                  <c:v>2910</c:v>
                </c:pt>
                <c:pt idx="1301">
                  <c:v>2853</c:v>
                </c:pt>
                <c:pt idx="1302">
                  <c:v>2838</c:v>
                </c:pt>
                <c:pt idx="1303">
                  <c:v>2834</c:v>
                </c:pt>
                <c:pt idx="1304">
                  <c:v>2768</c:v>
                </c:pt>
                <c:pt idx="1305">
                  <c:v>2780</c:v>
                </c:pt>
                <c:pt idx="1306">
                  <c:v>2757</c:v>
                </c:pt>
                <c:pt idx="1307">
                  <c:v>2790</c:v>
                </c:pt>
                <c:pt idx="1308">
                  <c:v>2826</c:v>
                </c:pt>
                <c:pt idx="1309">
                  <c:v>2788</c:v>
                </c:pt>
                <c:pt idx="1310">
                  <c:v>2804</c:v>
                </c:pt>
                <c:pt idx="1311">
                  <c:v>2767</c:v>
                </c:pt>
                <c:pt idx="1312">
                  <c:v>2714</c:v>
                </c:pt>
                <c:pt idx="1313">
                  <c:v>2619</c:v>
                </c:pt>
                <c:pt idx="1314">
                  <c:v>2616</c:v>
                </c:pt>
                <c:pt idx="1315">
                  <c:v>2616</c:v>
                </c:pt>
                <c:pt idx="1316">
                  <c:v>2548</c:v>
                </c:pt>
                <c:pt idx="1317">
                  <c:v>2590</c:v>
                </c:pt>
                <c:pt idx="1318">
                  <c:v>2529</c:v>
                </c:pt>
                <c:pt idx="1319">
                  <c:v>2532</c:v>
                </c:pt>
                <c:pt idx="1320">
                  <c:v>2513</c:v>
                </c:pt>
                <c:pt idx="1321">
                  <c:v>2550</c:v>
                </c:pt>
                <c:pt idx="1322">
                  <c:v>2575</c:v>
                </c:pt>
                <c:pt idx="1323">
                  <c:v>2663</c:v>
                </c:pt>
                <c:pt idx="1324">
                  <c:v>2649</c:v>
                </c:pt>
                <c:pt idx="1325">
                  <c:v>2654</c:v>
                </c:pt>
                <c:pt idx="1326">
                  <c:v>2655</c:v>
                </c:pt>
                <c:pt idx="1327">
                  <c:v>2646</c:v>
                </c:pt>
                <c:pt idx="1328">
                  <c:v>2614</c:v>
                </c:pt>
                <c:pt idx="1329">
                  <c:v>2597</c:v>
                </c:pt>
                <c:pt idx="1330">
                  <c:v>2547</c:v>
                </c:pt>
                <c:pt idx="1331">
                  <c:v>2533</c:v>
                </c:pt>
                <c:pt idx="1332">
                  <c:v>2554</c:v>
                </c:pt>
                <c:pt idx="1333">
                  <c:v>2549</c:v>
                </c:pt>
                <c:pt idx="1334">
                  <c:v>2548</c:v>
                </c:pt>
                <c:pt idx="1335">
                  <c:v>2589</c:v>
                </c:pt>
                <c:pt idx="1336">
                  <c:v>2590</c:v>
                </c:pt>
                <c:pt idx="1337">
                  <c:v>2565</c:v>
                </c:pt>
                <c:pt idx="1338">
                  <c:v>2542</c:v>
                </c:pt>
                <c:pt idx="1339">
                  <c:v>2558</c:v>
                </c:pt>
                <c:pt idx="1340">
                  <c:v>2513</c:v>
                </c:pt>
                <c:pt idx="1341">
                  <c:v>2526</c:v>
                </c:pt>
                <c:pt idx="1342">
                  <c:v>2536</c:v>
                </c:pt>
                <c:pt idx="1343">
                  <c:v>2557</c:v>
                </c:pt>
                <c:pt idx="1344">
                  <c:v>2552</c:v>
                </c:pt>
                <c:pt idx="1345">
                  <c:v>2554</c:v>
                </c:pt>
                <c:pt idx="1346">
                  <c:v>2520</c:v>
                </c:pt>
                <c:pt idx="1347">
                  <c:v>2524</c:v>
                </c:pt>
                <c:pt idx="1348">
                  <c:v>2514</c:v>
                </c:pt>
                <c:pt idx="1349">
                  <c:v>2442</c:v>
                </c:pt>
                <c:pt idx="1350">
                  <c:v>2446</c:v>
                </c:pt>
                <c:pt idx="1351">
                  <c:v>2439</c:v>
                </c:pt>
                <c:pt idx="1352">
                  <c:v>2448</c:v>
                </c:pt>
                <c:pt idx="1353">
                  <c:v>2437</c:v>
                </c:pt>
                <c:pt idx="1354">
                  <c:v>2450</c:v>
                </c:pt>
                <c:pt idx="1355">
                  <c:v>2448</c:v>
                </c:pt>
                <c:pt idx="1356">
                  <c:v>2539</c:v>
                </c:pt>
                <c:pt idx="1357">
                  <c:v>2548</c:v>
                </c:pt>
                <c:pt idx="1358">
                  <c:v>2521</c:v>
                </c:pt>
                <c:pt idx="1359">
                  <c:v>2503</c:v>
                </c:pt>
                <c:pt idx="1360">
                  <c:v>2532</c:v>
                </c:pt>
                <c:pt idx="1361">
                  <c:v>2567</c:v>
                </c:pt>
                <c:pt idx="1362">
                  <c:v>2560</c:v>
                </c:pt>
                <c:pt idx="1363">
                  <c:v>2542</c:v>
                </c:pt>
                <c:pt idx="1364">
                  <c:v>2557</c:v>
                </c:pt>
                <c:pt idx="1365">
                  <c:v>2563</c:v>
                </c:pt>
                <c:pt idx="1366">
                  <c:v>2566</c:v>
                </c:pt>
                <c:pt idx="1367">
                  <c:v>2585</c:v>
                </c:pt>
                <c:pt idx="1368">
                  <c:v>2570</c:v>
                </c:pt>
                <c:pt idx="1369">
                  <c:v>2548</c:v>
                </c:pt>
                <c:pt idx="1370">
                  <c:v>2540</c:v>
                </c:pt>
                <c:pt idx="1371">
                  <c:v>2546</c:v>
                </c:pt>
                <c:pt idx="1372">
                  <c:v>2567</c:v>
                </c:pt>
                <c:pt idx="1373">
                  <c:v>2513</c:v>
                </c:pt>
                <c:pt idx="1374">
                  <c:v>2467</c:v>
                </c:pt>
                <c:pt idx="1375">
                  <c:v>2496</c:v>
                </c:pt>
                <c:pt idx="1376">
                  <c:v>2482</c:v>
                </c:pt>
                <c:pt idx="1377">
                  <c:v>2480</c:v>
                </c:pt>
                <c:pt idx="1378">
                  <c:v>2519</c:v>
                </c:pt>
                <c:pt idx="1379">
                  <c:v>2608</c:v>
                </c:pt>
                <c:pt idx="1380">
                  <c:v>2594</c:v>
                </c:pt>
                <c:pt idx="1381">
                  <c:v>2560</c:v>
                </c:pt>
                <c:pt idx="1382">
                  <c:v>2619</c:v>
                </c:pt>
                <c:pt idx="1383">
                  <c:v>2585</c:v>
                </c:pt>
                <c:pt idx="1384">
                  <c:v>2579</c:v>
                </c:pt>
                <c:pt idx="1385">
                  <c:v>2557</c:v>
                </c:pt>
                <c:pt idx="1386">
                  <c:v>2502</c:v>
                </c:pt>
                <c:pt idx="1387">
                  <c:v>2511</c:v>
                </c:pt>
                <c:pt idx="1388">
                  <c:v>2487</c:v>
                </c:pt>
                <c:pt idx="1389">
                  <c:v>2519</c:v>
                </c:pt>
                <c:pt idx="1390">
                  <c:v>2510</c:v>
                </c:pt>
                <c:pt idx="1391">
                  <c:v>2516</c:v>
                </c:pt>
                <c:pt idx="1392">
                  <c:v>2488</c:v>
                </c:pt>
                <c:pt idx="1393">
                  <c:v>2472</c:v>
                </c:pt>
                <c:pt idx="1394">
                  <c:v>2479</c:v>
                </c:pt>
                <c:pt idx="1395">
                  <c:v>2484</c:v>
                </c:pt>
                <c:pt idx="1396">
                  <c:v>2450</c:v>
                </c:pt>
                <c:pt idx="1397">
                  <c:v>2455</c:v>
                </c:pt>
                <c:pt idx="1398">
                  <c:v>2474</c:v>
                </c:pt>
                <c:pt idx="1399">
                  <c:v>2507</c:v>
                </c:pt>
                <c:pt idx="1400">
                  <c:v>2498</c:v>
                </c:pt>
                <c:pt idx="1401">
                  <c:v>2492</c:v>
                </c:pt>
                <c:pt idx="1402">
                  <c:v>2474</c:v>
                </c:pt>
                <c:pt idx="1403">
                  <c:v>2467</c:v>
                </c:pt>
                <c:pt idx="1404">
                  <c:v>2472</c:v>
                </c:pt>
                <c:pt idx="1405">
                  <c:v>2496</c:v>
                </c:pt>
                <c:pt idx="1406">
                  <c:v>2478</c:v>
                </c:pt>
                <c:pt idx="1407">
                  <c:v>2489</c:v>
                </c:pt>
                <c:pt idx="1408">
                  <c:v>2490</c:v>
                </c:pt>
                <c:pt idx="1409">
                  <c:v>2489</c:v>
                </c:pt>
                <c:pt idx="1410">
                  <c:v>2514</c:v>
                </c:pt>
                <c:pt idx="1411">
                  <c:v>2524</c:v>
                </c:pt>
                <c:pt idx="1412">
                  <c:v>2521</c:v>
                </c:pt>
                <c:pt idx="1413">
                  <c:v>2483</c:v>
                </c:pt>
                <c:pt idx="1414">
                  <c:v>2505</c:v>
                </c:pt>
                <c:pt idx="1415">
                  <c:v>2464</c:v>
                </c:pt>
                <c:pt idx="1416">
                  <c:v>2472</c:v>
                </c:pt>
                <c:pt idx="1417">
                  <c:v>2468</c:v>
                </c:pt>
                <c:pt idx="1418">
                  <c:v>2464</c:v>
                </c:pt>
                <c:pt idx="1419">
                  <c:v>2447</c:v>
                </c:pt>
                <c:pt idx="1420">
                  <c:v>2418</c:v>
                </c:pt>
                <c:pt idx="1421">
                  <c:v>2486</c:v>
                </c:pt>
                <c:pt idx="1422">
                  <c:v>2453</c:v>
                </c:pt>
                <c:pt idx="1423">
                  <c:v>2471</c:v>
                </c:pt>
                <c:pt idx="1424">
                  <c:v>2496</c:v>
                </c:pt>
                <c:pt idx="1425">
                  <c:v>2493</c:v>
                </c:pt>
                <c:pt idx="1426">
                  <c:v>2520</c:v>
                </c:pt>
                <c:pt idx="1427">
                  <c:v>2512</c:v>
                </c:pt>
                <c:pt idx="1428">
                  <c:v>2483</c:v>
                </c:pt>
                <c:pt idx="1429">
                  <c:v>2482</c:v>
                </c:pt>
                <c:pt idx="1430">
                  <c:v>2481</c:v>
                </c:pt>
                <c:pt idx="1431">
                  <c:v>2548</c:v>
                </c:pt>
                <c:pt idx="1432">
                  <c:v>2542</c:v>
                </c:pt>
                <c:pt idx="1433">
                  <c:v>2507</c:v>
                </c:pt>
                <c:pt idx="1434">
                  <c:v>2491</c:v>
                </c:pt>
                <c:pt idx="1435">
                  <c:v>2477</c:v>
                </c:pt>
                <c:pt idx="1436">
                  <c:v>2451</c:v>
                </c:pt>
                <c:pt idx="1437">
                  <c:v>2431</c:v>
                </c:pt>
                <c:pt idx="1438">
                  <c:v>2390</c:v>
                </c:pt>
                <c:pt idx="1439">
                  <c:v>2342</c:v>
                </c:pt>
                <c:pt idx="1440">
                  <c:v>2341</c:v>
                </c:pt>
                <c:pt idx="1441">
                  <c:v>2311</c:v>
                </c:pt>
                <c:pt idx="1442">
                  <c:v>2324</c:v>
                </c:pt>
                <c:pt idx="1443">
                  <c:v>2290</c:v>
                </c:pt>
                <c:pt idx="1444">
                  <c:v>2266</c:v>
                </c:pt>
                <c:pt idx="1445">
                  <c:v>2329</c:v>
                </c:pt>
                <c:pt idx="1446">
                  <c:v>2324</c:v>
                </c:pt>
                <c:pt idx="1447">
                  <c:v>2297</c:v>
                </c:pt>
                <c:pt idx="1448">
                  <c:v>2318</c:v>
                </c:pt>
                <c:pt idx="1449">
                  <c:v>2311</c:v>
                </c:pt>
                <c:pt idx="1450">
                  <c:v>2279</c:v>
                </c:pt>
                <c:pt idx="1451">
                  <c:v>2281</c:v>
                </c:pt>
                <c:pt idx="1452">
                  <c:v>2327</c:v>
                </c:pt>
                <c:pt idx="1453">
                  <c:v>2323</c:v>
                </c:pt>
                <c:pt idx="1454">
                  <c:v>2378</c:v>
                </c:pt>
                <c:pt idx="1455">
                  <c:v>2408</c:v>
                </c:pt>
                <c:pt idx="1456">
                  <c:v>2398</c:v>
                </c:pt>
                <c:pt idx="1457">
                  <c:v>2340</c:v>
                </c:pt>
                <c:pt idx="1458">
                  <c:v>2365</c:v>
                </c:pt>
                <c:pt idx="1459">
                  <c:v>2413</c:v>
                </c:pt>
                <c:pt idx="1460">
                  <c:v>2428</c:v>
                </c:pt>
                <c:pt idx="1461">
                  <c:v>2430</c:v>
                </c:pt>
                <c:pt idx="1462">
                  <c:v>2407</c:v>
                </c:pt>
                <c:pt idx="1463">
                  <c:v>2412</c:v>
                </c:pt>
                <c:pt idx="1464">
                  <c:v>2421</c:v>
                </c:pt>
                <c:pt idx="1465">
                  <c:v>2391</c:v>
                </c:pt>
                <c:pt idx="1466">
                  <c:v>2383</c:v>
                </c:pt>
                <c:pt idx="1467">
                  <c:v>2363</c:v>
                </c:pt>
                <c:pt idx="1468">
                  <c:v>2372</c:v>
                </c:pt>
                <c:pt idx="1469">
                  <c:v>2349</c:v>
                </c:pt>
                <c:pt idx="1470">
                  <c:v>2342</c:v>
                </c:pt>
                <c:pt idx="1471">
                  <c:v>2314</c:v>
                </c:pt>
                <c:pt idx="1472">
                  <c:v>2344</c:v>
                </c:pt>
                <c:pt idx="1473">
                  <c:v>2351</c:v>
                </c:pt>
                <c:pt idx="1474">
                  <c:v>2347</c:v>
                </c:pt>
                <c:pt idx="1475">
                  <c:v>2351</c:v>
                </c:pt>
                <c:pt idx="1476">
                  <c:v>2355</c:v>
                </c:pt>
                <c:pt idx="1477">
                  <c:v>2355</c:v>
                </c:pt>
                <c:pt idx="1478">
                  <c:v>2359</c:v>
                </c:pt>
                <c:pt idx="1479">
                  <c:v>2372</c:v>
                </c:pt>
                <c:pt idx="1480">
                  <c:v>2375</c:v>
                </c:pt>
                <c:pt idx="1481">
                  <c:v>2349</c:v>
                </c:pt>
                <c:pt idx="1482">
                  <c:v>2356</c:v>
                </c:pt>
                <c:pt idx="1483">
                  <c:v>2341</c:v>
                </c:pt>
                <c:pt idx="1484">
                  <c:v>2334</c:v>
                </c:pt>
                <c:pt idx="1485">
                  <c:v>2337</c:v>
                </c:pt>
                <c:pt idx="1486">
                  <c:v>2336</c:v>
                </c:pt>
                <c:pt idx="1487">
                  <c:v>2355</c:v>
                </c:pt>
                <c:pt idx="1488">
                  <c:v>2299</c:v>
                </c:pt>
                <c:pt idx="1489">
                  <c:v>2281</c:v>
                </c:pt>
                <c:pt idx="1490">
                  <c:v>2243</c:v>
                </c:pt>
                <c:pt idx="1491">
                  <c:v>2223</c:v>
                </c:pt>
                <c:pt idx="1492">
                  <c:v>2245</c:v>
                </c:pt>
                <c:pt idx="1493">
                  <c:v>2246</c:v>
                </c:pt>
                <c:pt idx="1494">
                  <c:v>2239</c:v>
                </c:pt>
                <c:pt idx="1495">
                  <c:v>2241</c:v>
                </c:pt>
                <c:pt idx="1496">
                  <c:v>2218</c:v>
                </c:pt>
                <c:pt idx="1497">
                  <c:v>2213</c:v>
                </c:pt>
                <c:pt idx="1498">
                  <c:v>2181</c:v>
                </c:pt>
                <c:pt idx="1499">
                  <c:v>2135</c:v>
                </c:pt>
                <c:pt idx="1500">
                  <c:v>2124</c:v>
                </c:pt>
                <c:pt idx="1501">
                  <c:v>2124</c:v>
                </c:pt>
                <c:pt idx="1502">
                  <c:v>2121</c:v>
                </c:pt>
                <c:pt idx="1503">
                  <c:v>2027</c:v>
                </c:pt>
                <c:pt idx="1504">
                  <c:v>1957</c:v>
                </c:pt>
                <c:pt idx="1505">
                  <c:v>1891</c:v>
                </c:pt>
                <c:pt idx="1506">
                  <c:v>2004</c:v>
                </c:pt>
                <c:pt idx="1507">
                  <c:v>2007</c:v>
                </c:pt>
                <c:pt idx="1508">
                  <c:v>2008</c:v>
                </c:pt>
                <c:pt idx="1509">
                  <c:v>2007</c:v>
                </c:pt>
                <c:pt idx="1510">
                  <c:v>1990</c:v>
                </c:pt>
                <c:pt idx="1511">
                  <c:v>2005</c:v>
                </c:pt>
                <c:pt idx="1512">
                  <c:v>2006</c:v>
                </c:pt>
                <c:pt idx="1513">
                  <c:v>2112</c:v>
                </c:pt>
                <c:pt idx="1514">
                  <c:v>2081</c:v>
                </c:pt>
                <c:pt idx="1515">
                  <c:v>2031</c:v>
                </c:pt>
                <c:pt idx="1516">
                  <c:v>2050</c:v>
                </c:pt>
                <c:pt idx="1517">
                  <c:v>2044</c:v>
                </c:pt>
                <c:pt idx="1518">
                  <c:v>2074</c:v>
                </c:pt>
                <c:pt idx="1519">
                  <c:v>2072</c:v>
                </c:pt>
                <c:pt idx="1520">
                  <c:v>2110</c:v>
                </c:pt>
                <c:pt idx="1521">
                  <c:v>2085</c:v>
                </c:pt>
                <c:pt idx="1522">
                  <c:v>2095</c:v>
                </c:pt>
                <c:pt idx="1523">
                  <c:v>2078</c:v>
                </c:pt>
                <c:pt idx="1524">
                  <c:v>2097</c:v>
                </c:pt>
                <c:pt idx="1525">
                  <c:v>2098</c:v>
                </c:pt>
                <c:pt idx="1526">
                  <c:v>2076</c:v>
                </c:pt>
                <c:pt idx="1527">
                  <c:v>2063</c:v>
                </c:pt>
                <c:pt idx="1528">
                  <c:v>2045</c:v>
                </c:pt>
                <c:pt idx="1529">
                  <c:v>2053</c:v>
                </c:pt>
                <c:pt idx="1530">
                  <c:v>2071</c:v>
                </c:pt>
                <c:pt idx="1531">
                  <c:v>2092</c:v>
                </c:pt>
                <c:pt idx="1532">
                  <c:v>2085</c:v>
                </c:pt>
                <c:pt idx="1533">
                  <c:v>2059</c:v>
                </c:pt>
                <c:pt idx="1534">
                  <c:v>2049</c:v>
                </c:pt>
                <c:pt idx="1535">
                  <c:v>2044</c:v>
                </c:pt>
                <c:pt idx="1536">
                  <c:v>2028</c:v>
                </c:pt>
                <c:pt idx="1537">
                  <c:v>2024</c:v>
                </c:pt>
                <c:pt idx="1538">
                  <c:v>1934</c:v>
                </c:pt>
                <c:pt idx="1539">
                  <c:v>1933</c:v>
                </c:pt>
                <c:pt idx="1540">
                  <c:v>1937</c:v>
                </c:pt>
                <c:pt idx="1541">
                  <c:v>1969</c:v>
                </c:pt>
                <c:pt idx="1542">
                  <c:v>1976</c:v>
                </c:pt>
                <c:pt idx="1543">
                  <c:v>1952</c:v>
                </c:pt>
                <c:pt idx="1544">
                  <c:v>1963</c:v>
                </c:pt>
                <c:pt idx="1545">
                  <c:v>1955</c:v>
                </c:pt>
                <c:pt idx="1546">
                  <c:v>1920</c:v>
                </c:pt>
                <c:pt idx="1547">
                  <c:v>1949</c:v>
                </c:pt>
                <c:pt idx="1548">
                  <c:v>1948</c:v>
                </c:pt>
                <c:pt idx="1549">
                  <c:v>1956</c:v>
                </c:pt>
                <c:pt idx="1550">
                  <c:v>1946</c:v>
                </c:pt>
                <c:pt idx="1551">
                  <c:v>1929</c:v>
                </c:pt>
                <c:pt idx="1552">
                  <c:v>1909</c:v>
                </c:pt>
                <c:pt idx="1553">
                  <c:v>1934</c:v>
                </c:pt>
                <c:pt idx="1554">
                  <c:v>1926</c:v>
                </c:pt>
                <c:pt idx="1555">
                  <c:v>1922</c:v>
                </c:pt>
                <c:pt idx="1556">
                  <c:v>1904</c:v>
                </c:pt>
                <c:pt idx="1557">
                  <c:v>1891</c:v>
                </c:pt>
                <c:pt idx="1558">
                  <c:v>1902</c:v>
                </c:pt>
                <c:pt idx="1559">
                  <c:v>1893</c:v>
                </c:pt>
                <c:pt idx="1560">
                  <c:v>1891</c:v>
                </c:pt>
                <c:pt idx="1561">
                  <c:v>1859</c:v>
                </c:pt>
                <c:pt idx="1562">
                  <c:v>1833</c:v>
                </c:pt>
                <c:pt idx="1563">
                  <c:v>1821</c:v>
                </c:pt>
                <c:pt idx="1564">
                  <c:v>1826</c:v>
                </c:pt>
                <c:pt idx="1565">
                  <c:v>1852</c:v>
                </c:pt>
                <c:pt idx="1566">
                  <c:v>1847</c:v>
                </c:pt>
                <c:pt idx="1567">
                  <c:v>1838</c:v>
                </c:pt>
                <c:pt idx="1568">
                  <c:v>1830</c:v>
                </c:pt>
                <c:pt idx="1569">
                  <c:v>1834</c:v>
                </c:pt>
                <c:pt idx="1570">
                  <c:v>1830</c:v>
                </c:pt>
                <c:pt idx="1571">
                  <c:v>1807</c:v>
                </c:pt>
                <c:pt idx="1572">
                  <c:v>1801</c:v>
                </c:pt>
                <c:pt idx="1573">
                  <c:v>1804</c:v>
                </c:pt>
                <c:pt idx="1574">
                  <c:v>1805</c:v>
                </c:pt>
                <c:pt idx="1575">
                  <c:v>1801</c:v>
                </c:pt>
                <c:pt idx="1576">
                  <c:v>1801</c:v>
                </c:pt>
                <c:pt idx="1577">
                  <c:v>1804</c:v>
                </c:pt>
                <c:pt idx="1578">
                  <c:v>1792</c:v>
                </c:pt>
                <c:pt idx="1579">
                  <c:v>1795</c:v>
                </c:pt>
                <c:pt idx="1580">
                  <c:v>1782</c:v>
                </c:pt>
                <c:pt idx="1581">
                  <c:v>1787</c:v>
                </c:pt>
                <c:pt idx="1582">
                  <c:v>1779</c:v>
                </c:pt>
                <c:pt idx="1583">
                  <c:v>1780</c:v>
                </c:pt>
                <c:pt idx="1584">
                  <c:v>1776</c:v>
                </c:pt>
                <c:pt idx="1585">
                  <c:v>1794</c:v>
                </c:pt>
                <c:pt idx="1586">
                  <c:v>1805</c:v>
                </c:pt>
                <c:pt idx="1587">
                  <c:v>1797</c:v>
                </c:pt>
                <c:pt idx="1588">
                  <c:v>1777</c:v>
                </c:pt>
                <c:pt idx="1589">
                  <c:v>1765</c:v>
                </c:pt>
                <c:pt idx="1590">
                  <c:v>1759</c:v>
                </c:pt>
                <c:pt idx="1591">
                  <c:v>1753</c:v>
                </c:pt>
                <c:pt idx="1592">
                  <c:v>1752</c:v>
                </c:pt>
                <c:pt idx="1593">
                  <c:v>1736</c:v>
                </c:pt>
                <c:pt idx="1594">
                  <c:v>1705</c:v>
                </c:pt>
                <c:pt idx="1595">
                  <c:v>1695</c:v>
                </c:pt>
                <c:pt idx="1596">
                  <c:v>1659</c:v>
                </c:pt>
                <c:pt idx="1597">
                  <c:v>1667</c:v>
                </c:pt>
                <c:pt idx="1598">
                  <c:v>1676</c:v>
                </c:pt>
                <c:pt idx="1599">
                  <c:v>1680</c:v>
                </c:pt>
                <c:pt idx="1600">
                  <c:v>1656</c:v>
                </c:pt>
                <c:pt idx="1601">
                  <c:v>1626</c:v>
                </c:pt>
                <c:pt idx="1602">
                  <c:v>1633</c:v>
                </c:pt>
                <c:pt idx="1603">
                  <c:v>1659</c:v>
                </c:pt>
                <c:pt idx="1604">
                  <c:v>1635</c:v>
                </c:pt>
                <c:pt idx="1605">
                  <c:v>1650</c:v>
                </c:pt>
                <c:pt idx="1606">
                  <c:v>1670</c:v>
                </c:pt>
                <c:pt idx="1607">
                  <c:v>1654</c:v>
                </c:pt>
                <c:pt idx="1608">
                  <c:v>1656</c:v>
                </c:pt>
                <c:pt idx="1609">
                  <c:v>1648</c:v>
                </c:pt>
                <c:pt idx="1610">
                  <c:v>1658</c:v>
                </c:pt>
                <c:pt idx="1611">
                  <c:v>1665</c:v>
                </c:pt>
                <c:pt idx="1612">
                  <c:v>1657</c:v>
                </c:pt>
                <c:pt idx="1613">
                  <c:v>1673</c:v>
                </c:pt>
                <c:pt idx="1614">
                  <c:v>1677</c:v>
                </c:pt>
                <c:pt idx="1615">
                  <c:v>1712</c:v>
                </c:pt>
                <c:pt idx="1616">
                  <c:v>1749</c:v>
                </c:pt>
                <c:pt idx="1617">
                  <c:v>1731</c:v>
                </c:pt>
                <c:pt idx="1618">
                  <c:v>1717</c:v>
                </c:pt>
                <c:pt idx="1619">
                  <c:v>1724</c:v>
                </c:pt>
                <c:pt idx="1620">
                  <c:v>1737</c:v>
                </c:pt>
                <c:pt idx="1621">
                  <c:v>1741</c:v>
                </c:pt>
                <c:pt idx="1622">
                  <c:v>1780</c:v>
                </c:pt>
                <c:pt idx="1623">
                  <c:v>1780</c:v>
                </c:pt>
                <c:pt idx="1624">
                  <c:v>1784</c:v>
                </c:pt>
                <c:pt idx="1625">
                  <c:v>1777</c:v>
                </c:pt>
                <c:pt idx="1626">
                  <c:v>1789</c:v>
                </c:pt>
                <c:pt idx="1627">
                  <c:v>1775</c:v>
                </c:pt>
                <c:pt idx="1628">
                  <c:v>1773</c:v>
                </c:pt>
                <c:pt idx="1629">
                  <c:v>1759</c:v>
                </c:pt>
                <c:pt idx="1630">
                  <c:v>1758</c:v>
                </c:pt>
                <c:pt idx="1631">
                  <c:v>1741</c:v>
                </c:pt>
                <c:pt idx="1632">
                  <c:v>1740</c:v>
                </c:pt>
                <c:pt idx="1633">
                  <c:v>1758</c:v>
                </c:pt>
                <c:pt idx="1634">
                  <c:v>1778</c:v>
                </c:pt>
                <c:pt idx="1635">
                  <c:v>1827</c:v>
                </c:pt>
                <c:pt idx="1636">
                  <c:v>1839</c:v>
                </c:pt>
                <c:pt idx="1637">
                  <c:v>1818</c:v>
                </c:pt>
                <c:pt idx="1638">
                  <c:v>1808</c:v>
                </c:pt>
                <c:pt idx="1639">
                  <c:v>1823</c:v>
                </c:pt>
                <c:pt idx="1640">
                  <c:v>1840</c:v>
                </c:pt>
                <c:pt idx="1641">
                  <c:v>1845</c:v>
                </c:pt>
                <c:pt idx="1642">
                  <c:v>1863</c:v>
                </c:pt>
                <c:pt idx="1643">
                  <c:v>1815</c:v>
                </c:pt>
                <c:pt idx="1644">
                  <c:v>1814</c:v>
                </c:pt>
                <c:pt idx="1645">
                  <c:v>1819</c:v>
                </c:pt>
                <c:pt idx="1646">
                  <c:v>1815</c:v>
                </c:pt>
                <c:pt idx="1647">
                  <c:v>1826</c:v>
                </c:pt>
                <c:pt idx="1648">
                  <c:v>1851</c:v>
                </c:pt>
                <c:pt idx="1649">
                  <c:v>1843</c:v>
                </c:pt>
                <c:pt idx="1650">
                  <c:v>1872</c:v>
                </c:pt>
                <c:pt idx="1651">
                  <c:v>1865</c:v>
                </c:pt>
                <c:pt idx="1652">
                  <c:v>1861</c:v>
                </c:pt>
                <c:pt idx="1653">
                  <c:v>1870</c:v>
                </c:pt>
                <c:pt idx="1654">
                  <c:v>1897</c:v>
                </c:pt>
                <c:pt idx="1655">
                  <c:v>1962</c:v>
                </c:pt>
                <c:pt idx="1656">
                  <c:v>1926</c:v>
                </c:pt>
                <c:pt idx="1657">
                  <c:v>1929</c:v>
                </c:pt>
                <c:pt idx="1658">
                  <c:v>1928</c:v>
                </c:pt>
                <c:pt idx="1659">
                  <c:v>1922</c:v>
                </c:pt>
                <c:pt idx="1660">
                  <c:v>1969</c:v>
                </c:pt>
                <c:pt idx="1661">
                  <c:v>1994</c:v>
                </c:pt>
                <c:pt idx="1662">
                  <c:v>1993</c:v>
                </c:pt>
                <c:pt idx="1663">
                  <c:v>1974</c:v>
                </c:pt>
                <c:pt idx="1664">
                  <c:v>1987</c:v>
                </c:pt>
                <c:pt idx="1665">
                  <c:v>2073</c:v>
                </c:pt>
                <c:pt idx="1666">
                  <c:v>2194</c:v>
                </c:pt>
                <c:pt idx="1667">
                  <c:v>2104</c:v>
                </c:pt>
                <c:pt idx="1668">
                  <c:v>2130</c:v>
                </c:pt>
                <c:pt idx="1669">
                  <c:v>2085</c:v>
                </c:pt>
                <c:pt idx="1670">
                  <c:v>1986</c:v>
                </c:pt>
                <c:pt idx="1671">
                  <c:v>1972</c:v>
                </c:pt>
                <c:pt idx="1672">
                  <c:v>2008</c:v>
                </c:pt>
                <c:pt idx="1673">
                  <c:v>2078</c:v>
                </c:pt>
                <c:pt idx="1674">
                  <c:v>2118</c:v>
                </c:pt>
                <c:pt idx="1675">
                  <c:v>2147</c:v>
                </c:pt>
                <c:pt idx="1676">
                  <c:v>2158</c:v>
                </c:pt>
                <c:pt idx="1677">
                  <c:v>2193</c:v>
                </c:pt>
                <c:pt idx="1678">
                  <c:v>2120</c:v>
                </c:pt>
                <c:pt idx="1679">
                  <c:v>2184</c:v>
                </c:pt>
                <c:pt idx="1680">
                  <c:v>2132</c:v>
                </c:pt>
                <c:pt idx="1681">
                  <c:v>2159</c:v>
                </c:pt>
                <c:pt idx="1682">
                  <c:v>2113</c:v>
                </c:pt>
                <c:pt idx="1683">
                  <c:v>2136</c:v>
                </c:pt>
                <c:pt idx="1684">
                  <c:v>2193</c:v>
                </c:pt>
                <c:pt idx="1685">
                  <c:v>2194</c:v>
                </c:pt>
                <c:pt idx="1686">
                  <c:v>2182</c:v>
                </c:pt>
                <c:pt idx="1687">
                  <c:v>2191</c:v>
                </c:pt>
                <c:pt idx="1688">
                  <c:v>2196</c:v>
                </c:pt>
                <c:pt idx="1689">
                  <c:v>2293</c:v>
                </c:pt>
                <c:pt idx="1690">
                  <c:v>2344</c:v>
                </c:pt>
                <c:pt idx="1691">
                  <c:v>2353</c:v>
                </c:pt>
                <c:pt idx="1692">
                  <c:v>2324</c:v>
                </c:pt>
                <c:pt idx="1693">
                  <c:v>2300</c:v>
                </c:pt>
                <c:pt idx="1694">
                  <c:v>2391</c:v>
                </c:pt>
                <c:pt idx="1695">
                  <c:v>2494</c:v>
                </c:pt>
                <c:pt idx="1696">
                  <c:v>2592</c:v>
                </c:pt>
                <c:pt idx="1697">
                  <c:v>2750</c:v>
                </c:pt>
                <c:pt idx="1698">
                  <c:v>2619</c:v>
                </c:pt>
                <c:pt idx="1699">
                  <c:v>2643</c:v>
                </c:pt>
                <c:pt idx="1700">
                  <c:v>2554</c:v>
                </c:pt>
                <c:pt idx="1701">
                  <c:v>2500</c:v>
                </c:pt>
                <c:pt idx="1702">
                  <c:v>2539</c:v>
                </c:pt>
                <c:pt idx="1703">
                  <c:v>2580</c:v>
                </c:pt>
                <c:pt idx="1704">
                  <c:v>2451</c:v>
                </c:pt>
                <c:pt idx="1705">
                  <c:v>2381</c:v>
                </c:pt>
                <c:pt idx="1706">
                  <c:v>2309</c:v>
                </c:pt>
                <c:pt idx="1707">
                  <c:v>2336</c:v>
                </c:pt>
                <c:pt idx="1708">
                  <c:v>2175</c:v>
                </c:pt>
                <c:pt idx="1709">
                  <c:v>2147</c:v>
                </c:pt>
                <c:pt idx="1710">
                  <c:v>2146</c:v>
                </c:pt>
                <c:pt idx="1711">
                  <c:v>2074</c:v>
                </c:pt>
                <c:pt idx="1712">
                  <c:v>2030</c:v>
                </c:pt>
                <c:pt idx="1713">
                  <c:v>2052</c:v>
                </c:pt>
                <c:pt idx="1714">
                  <c:v>2114</c:v>
                </c:pt>
                <c:pt idx="1715">
                  <c:v>2055</c:v>
                </c:pt>
                <c:pt idx="1716">
                  <c:v>2043</c:v>
                </c:pt>
                <c:pt idx="1717">
                  <c:v>2062</c:v>
                </c:pt>
                <c:pt idx="1718">
                  <c:v>1947</c:v>
                </c:pt>
                <c:pt idx="1719">
                  <c:v>1958</c:v>
                </c:pt>
                <c:pt idx="1720">
                  <c:v>1916</c:v>
                </c:pt>
                <c:pt idx="1721">
                  <c:v>1953</c:v>
                </c:pt>
                <c:pt idx="1722">
                  <c:v>2033</c:v>
                </c:pt>
                <c:pt idx="1723">
                  <c:v>1990</c:v>
                </c:pt>
                <c:pt idx="1724">
                  <c:v>1978</c:v>
                </c:pt>
                <c:pt idx="1725">
                  <c:v>1955</c:v>
                </c:pt>
                <c:pt idx="1726">
                  <c:v>1954</c:v>
                </c:pt>
                <c:pt idx="1727">
                  <c:v>1988</c:v>
                </c:pt>
                <c:pt idx="1728">
                  <c:v>2059</c:v>
                </c:pt>
                <c:pt idx="1729">
                  <c:v>2077</c:v>
                </c:pt>
                <c:pt idx="1730">
                  <c:v>2099</c:v>
                </c:pt>
                <c:pt idx="1731">
                  <c:v>2170</c:v>
                </c:pt>
                <c:pt idx="1732">
                  <c:v>2072</c:v>
                </c:pt>
                <c:pt idx="1733">
                  <c:v>2067</c:v>
                </c:pt>
                <c:pt idx="1734">
                  <c:v>2074</c:v>
                </c:pt>
                <c:pt idx="1735">
                  <c:v>2074</c:v>
                </c:pt>
                <c:pt idx="1736">
                  <c:v>2062</c:v>
                </c:pt>
                <c:pt idx="1737">
                  <c:v>2082</c:v>
                </c:pt>
                <c:pt idx="1738">
                  <c:v>2143</c:v>
                </c:pt>
                <c:pt idx="1739">
                  <c:v>2141</c:v>
                </c:pt>
                <c:pt idx="1740">
                  <c:v>2126</c:v>
                </c:pt>
                <c:pt idx="1741">
                  <c:v>2268</c:v>
                </c:pt>
                <c:pt idx="1742">
                  <c:v>2265</c:v>
                </c:pt>
                <c:pt idx="1743">
                  <c:v>2241</c:v>
                </c:pt>
                <c:pt idx="1744">
                  <c:v>2337</c:v>
                </c:pt>
                <c:pt idx="1745">
                  <c:v>2349</c:v>
                </c:pt>
                <c:pt idx="1746">
                  <c:v>2424</c:v>
                </c:pt>
                <c:pt idx="1747">
                  <c:v>2402</c:v>
                </c:pt>
                <c:pt idx="1748">
                  <c:v>2378</c:v>
                </c:pt>
                <c:pt idx="1749">
                  <c:v>2387</c:v>
                </c:pt>
                <c:pt idx="1750">
                  <c:v>2445</c:v>
                </c:pt>
                <c:pt idx="1751">
                  <c:v>2430</c:v>
                </c:pt>
                <c:pt idx="1752">
                  <c:v>2558</c:v>
                </c:pt>
                <c:pt idx="1753">
                  <c:v>2516</c:v>
                </c:pt>
                <c:pt idx="1754">
                  <c:v>2524</c:v>
                </c:pt>
                <c:pt idx="1755">
                  <c:v>2527</c:v>
                </c:pt>
                <c:pt idx="1756">
                  <c:v>2362</c:v>
                </c:pt>
                <c:pt idx="1757">
                  <c:v>2297</c:v>
                </c:pt>
                <c:pt idx="1758">
                  <c:v>2310</c:v>
                </c:pt>
                <c:pt idx="1759">
                  <c:v>2396</c:v>
                </c:pt>
                <c:pt idx="1760">
                  <c:v>2310</c:v>
                </c:pt>
                <c:pt idx="1761">
                  <c:v>2342</c:v>
                </c:pt>
                <c:pt idx="1762">
                  <c:v>2379</c:v>
                </c:pt>
                <c:pt idx="1763">
                  <c:v>2418</c:v>
                </c:pt>
                <c:pt idx="1764">
                  <c:v>2480</c:v>
                </c:pt>
                <c:pt idx="1765">
                  <c:v>2412</c:v>
                </c:pt>
                <c:pt idx="1766">
                  <c:v>2495</c:v>
                </c:pt>
                <c:pt idx="1767">
                  <c:v>2514</c:v>
                </c:pt>
                <c:pt idx="1768">
                  <c:v>2497</c:v>
                </c:pt>
                <c:pt idx="1769">
                  <c:v>2453</c:v>
                </c:pt>
                <c:pt idx="1770">
                  <c:v>2538</c:v>
                </c:pt>
                <c:pt idx="1771">
                  <c:v>2607</c:v>
                </c:pt>
                <c:pt idx="1772">
                  <c:v>2589</c:v>
                </c:pt>
                <c:pt idx="1773">
                  <c:v>2587</c:v>
                </c:pt>
                <c:pt idx="1774">
                  <c:v>2594</c:v>
                </c:pt>
                <c:pt idx="1775">
                  <c:v>2577</c:v>
                </c:pt>
                <c:pt idx="1776">
                  <c:v>2571</c:v>
                </c:pt>
                <c:pt idx="1777">
                  <c:v>2648</c:v>
                </c:pt>
                <c:pt idx="1778">
                  <c:v>2589</c:v>
                </c:pt>
                <c:pt idx="1779">
                  <c:v>2549</c:v>
                </c:pt>
                <c:pt idx="1780">
                  <c:v>2567</c:v>
                </c:pt>
                <c:pt idx="1781">
                  <c:v>2553</c:v>
                </c:pt>
                <c:pt idx="1782">
                  <c:v>2596</c:v>
                </c:pt>
                <c:pt idx="1783">
                  <c:v>2589</c:v>
                </c:pt>
                <c:pt idx="1784">
                  <c:v>2567</c:v>
                </c:pt>
                <c:pt idx="1785">
                  <c:v>2502</c:v>
                </c:pt>
                <c:pt idx="1786">
                  <c:v>2477</c:v>
                </c:pt>
                <c:pt idx="1787">
                  <c:v>2422</c:v>
                </c:pt>
                <c:pt idx="1788">
                  <c:v>2392</c:v>
                </c:pt>
                <c:pt idx="1789">
                  <c:v>2402</c:v>
                </c:pt>
                <c:pt idx="1790">
                  <c:v>2406</c:v>
                </c:pt>
                <c:pt idx="1791">
                  <c:v>2436</c:v>
                </c:pt>
                <c:pt idx="1792">
                  <c:v>2428</c:v>
                </c:pt>
                <c:pt idx="1793">
                  <c:v>2334</c:v>
                </c:pt>
                <c:pt idx="1794">
                  <c:v>2338</c:v>
                </c:pt>
                <c:pt idx="1795">
                  <c:v>2343</c:v>
                </c:pt>
                <c:pt idx="1796">
                  <c:v>2277</c:v>
                </c:pt>
                <c:pt idx="1797">
                  <c:v>2256</c:v>
                </c:pt>
                <c:pt idx="1798">
                  <c:v>2250</c:v>
                </c:pt>
                <c:pt idx="1799">
                  <c:v>2239</c:v>
                </c:pt>
                <c:pt idx="1800">
                  <c:v>2264</c:v>
                </c:pt>
                <c:pt idx="1801">
                  <c:v>2257</c:v>
                </c:pt>
                <c:pt idx="1802">
                  <c:v>2280</c:v>
                </c:pt>
                <c:pt idx="1803">
                  <c:v>2309</c:v>
                </c:pt>
                <c:pt idx="1804">
                  <c:v>2316</c:v>
                </c:pt>
                <c:pt idx="1805">
                  <c:v>2273</c:v>
                </c:pt>
                <c:pt idx="1806">
                  <c:v>2285</c:v>
                </c:pt>
                <c:pt idx="1807">
                  <c:v>2273</c:v>
                </c:pt>
                <c:pt idx="1808">
                  <c:v>2253</c:v>
                </c:pt>
                <c:pt idx="1809">
                  <c:v>2270</c:v>
                </c:pt>
                <c:pt idx="1810">
                  <c:v>2339</c:v>
                </c:pt>
                <c:pt idx="1811">
                  <c:v>2358</c:v>
                </c:pt>
                <c:pt idx="1812">
                  <c:v>2354</c:v>
                </c:pt>
                <c:pt idx="1813">
                  <c:v>2399</c:v>
                </c:pt>
                <c:pt idx="1814">
                  <c:v>2431</c:v>
                </c:pt>
                <c:pt idx="1815">
                  <c:v>2441</c:v>
                </c:pt>
                <c:pt idx="1816">
                  <c:v>2434</c:v>
                </c:pt>
                <c:pt idx="1817">
                  <c:v>2486</c:v>
                </c:pt>
                <c:pt idx="1818">
                  <c:v>2485</c:v>
                </c:pt>
                <c:pt idx="1819">
                  <c:v>2491</c:v>
                </c:pt>
                <c:pt idx="1820">
                  <c:v>2569</c:v>
                </c:pt>
                <c:pt idx="1821">
                  <c:v>2534</c:v>
                </c:pt>
                <c:pt idx="1822">
                  <c:v>2512</c:v>
                </c:pt>
                <c:pt idx="1823">
                  <c:v>2588</c:v>
                </c:pt>
                <c:pt idx="1824">
                  <c:v>2600</c:v>
                </c:pt>
                <c:pt idx="1825">
                  <c:v>2613</c:v>
                </c:pt>
                <c:pt idx="1826">
                  <c:v>2610</c:v>
                </c:pt>
                <c:pt idx="1827">
                  <c:v>2691</c:v>
                </c:pt>
                <c:pt idx="1828">
                  <c:v>2716</c:v>
                </c:pt>
                <c:pt idx="1829">
                  <c:v>2889</c:v>
                </c:pt>
                <c:pt idx="1830">
                  <c:v>2836</c:v>
                </c:pt>
                <c:pt idx="1831">
                  <c:v>3015</c:v>
                </c:pt>
                <c:pt idx="1832">
                  <c:v>2987</c:v>
                </c:pt>
                <c:pt idx="1833">
                  <c:v>3126</c:v>
                </c:pt>
                <c:pt idx="1834">
                  <c:v>2945</c:v>
                </c:pt>
                <c:pt idx="1835">
                  <c:v>2858</c:v>
                </c:pt>
                <c:pt idx="1836">
                  <c:v>2816</c:v>
                </c:pt>
                <c:pt idx="1837">
                  <c:v>2814</c:v>
                </c:pt>
                <c:pt idx="1838">
                  <c:v>2772</c:v>
                </c:pt>
                <c:pt idx="1839">
                  <c:v>2714</c:v>
                </c:pt>
                <c:pt idx="1840">
                  <c:v>2900</c:v>
                </c:pt>
                <c:pt idx="1841">
                  <c:v>2954</c:v>
                </c:pt>
                <c:pt idx="1842">
                  <c:v>2951</c:v>
                </c:pt>
                <c:pt idx="1843">
                  <c:v>3154</c:v>
                </c:pt>
                <c:pt idx="1844">
                  <c:v>3332</c:v>
                </c:pt>
                <c:pt idx="1845">
                  <c:v>3062</c:v>
                </c:pt>
                <c:pt idx="1846">
                  <c:v>3000</c:v>
                </c:pt>
                <c:pt idx="1847">
                  <c:v>3187</c:v>
                </c:pt>
                <c:pt idx="1848">
                  <c:v>3126</c:v>
                </c:pt>
                <c:pt idx="1849">
                  <c:v>3204</c:v>
                </c:pt>
                <c:pt idx="1850">
                  <c:v>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7008"/>
        <c:axId val="589767568"/>
      </c:lineChart>
      <c:catAx>
        <c:axId val="5897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67568"/>
        <c:crosses val="autoZero"/>
        <c:auto val="1"/>
        <c:lblAlgn val="ctr"/>
        <c:lblOffset val="100"/>
        <c:noMultiLvlLbl val="0"/>
      </c:catAx>
      <c:valAx>
        <c:axId val="5897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67008"/>
        <c:crosses val="autoZero"/>
        <c:crossBetween val="between"/>
      </c:valAx>
      <c:valAx>
        <c:axId val="58976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68688"/>
        <c:crosses val="max"/>
        <c:crossBetween val="between"/>
      </c:valAx>
      <c:catAx>
        <c:axId val="58976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8976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'LLT单手-带止损'!$V$9:$V$1875</c:f>
              <c:numCache>
                <c:formatCode>General</c:formatCode>
                <c:ptCount val="1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27</c:v>
                </c:pt>
                <c:pt idx="12">
                  <c:v>-72</c:v>
                </c:pt>
                <c:pt idx="13">
                  <c:v>-70</c:v>
                </c:pt>
                <c:pt idx="14">
                  <c:v>-57</c:v>
                </c:pt>
                <c:pt idx="15">
                  <c:v>-45</c:v>
                </c:pt>
                <c:pt idx="16">
                  <c:v>-43</c:v>
                </c:pt>
                <c:pt idx="17">
                  <c:v>-51</c:v>
                </c:pt>
                <c:pt idx="18">
                  <c:v>-64</c:v>
                </c:pt>
                <c:pt idx="19">
                  <c:v>-97</c:v>
                </c:pt>
                <c:pt idx="20">
                  <c:v>-14</c:v>
                </c:pt>
                <c:pt idx="21">
                  <c:v>-73</c:v>
                </c:pt>
                <c:pt idx="22">
                  <c:v>-56</c:v>
                </c:pt>
                <c:pt idx="23">
                  <c:v>-57</c:v>
                </c:pt>
                <c:pt idx="24">
                  <c:v>-36</c:v>
                </c:pt>
                <c:pt idx="25">
                  <c:v>-11</c:v>
                </c:pt>
                <c:pt idx="26">
                  <c:v>-5</c:v>
                </c:pt>
                <c:pt idx="27">
                  <c:v>-11</c:v>
                </c:pt>
                <c:pt idx="28">
                  <c:v>-56</c:v>
                </c:pt>
                <c:pt idx="29">
                  <c:v>-46</c:v>
                </c:pt>
                <c:pt idx="30">
                  <c:v>-42</c:v>
                </c:pt>
                <c:pt idx="31">
                  <c:v>-32</c:v>
                </c:pt>
                <c:pt idx="32">
                  <c:v>-32</c:v>
                </c:pt>
                <c:pt idx="33">
                  <c:v>-26</c:v>
                </c:pt>
                <c:pt idx="34">
                  <c:v>-32</c:v>
                </c:pt>
                <c:pt idx="35">
                  <c:v>-41</c:v>
                </c:pt>
                <c:pt idx="36">
                  <c:v>-49</c:v>
                </c:pt>
                <c:pt idx="37">
                  <c:v>-40</c:v>
                </c:pt>
                <c:pt idx="38">
                  <c:v>-3</c:v>
                </c:pt>
                <c:pt idx="39">
                  <c:v>5</c:v>
                </c:pt>
                <c:pt idx="40">
                  <c:v>20</c:v>
                </c:pt>
                <c:pt idx="41">
                  <c:v>50</c:v>
                </c:pt>
                <c:pt idx="42">
                  <c:v>106</c:v>
                </c:pt>
                <c:pt idx="43">
                  <c:v>138</c:v>
                </c:pt>
                <c:pt idx="44">
                  <c:v>129</c:v>
                </c:pt>
                <c:pt idx="45">
                  <c:v>158</c:v>
                </c:pt>
                <c:pt idx="46">
                  <c:v>228</c:v>
                </c:pt>
                <c:pt idx="47">
                  <c:v>214</c:v>
                </c:pt>
                <c:pt idx="48">
                  <c:v>199</c:v>
                </c:pt>
                <c:pt idx="49">
                  <c:v>215</c:v>
                </c:pt>
                <c:pt idx="50">
                  <c:v>202</c:v>
                </c:pt>
                <c:pt idx="51">
                  <c:v>192</c:v>
                </c:pt>
                <c:pt idx="52">
                  <c:v>257</c:v>
                </c:pt>
                <c:pt idx="53">
                  <c:v>269</c:v>
                </c:pt>
                <c:pt idx="54">
                  <c:v>231</c:v>
                </c:pt>
                <c:pt idx="55">
                  <c:v>220</c:v>
                </c:pt>
                <c:pt idx="56">
                  <c:v>216</c:v>
                </c:pt>
                <c:pt idx="57">
                  <c:v>204</c:v>
                </c:pt>
                <c:pt idx="58">
                  <c:v>179</c:v>
                </c:pt>
                <c:pt idx="59">
                  <c:v>176</c:v>
                </c:pt>
                <c:pt idx="60">
                  <c:v>189</c:v>
                </c:pt>
                <c:pt idx="61">
                  <c:v>217</c:v>
                </c:pt>
                <c:pt idx="62">
                  <c:v>209</c:v>
                </c:pt>
                <c:pt idx="63">
                  <c:v>216</c:v>
                </c:pt>
                <c:pt idx="64">
                  <c:v>220</c:v>
                </c:pt>
                <c:pt idx="65">
                  <c:v>200</c:v>
                </c:pt>
                <c:pt idx="66">
                  <c:v>215</c:v>
                </c:pt>
                <c:pt idx="67">
                  <c:v>232</c:v>
                </c:pt>
                <c:pt idx="68">
                  <c:v>236</c:v>
                </c:pt>
                <c:pt idx="69">
                  <c:v>277</c:v>
                </c:pt>
                <c:pt idx="70">
                  <c:v>352</c:v>
                </c:pt>
                <c:pt idx="71">
                  <c:v>384</c:v>
                </c:pt>
                <c:pt idx="72">
                  <c:v>357</c:v>
                </c:pt>
                <c:pt idx="73">
                  <c:v>379</c:v>
                </c:pt>
                <c:pt idx="74">
                  <c:v>384</c:v>
                </c:pt>
                <c:pt idx="75">
                  <c:v>422</c:v>
                </c:pt>
                <c:pt idx="76">
                  <c:v>472</c:v>
                </c:pt>
                <c:pt idx="77">
                  <c:v>534</c:v>
                </c:pt>
                <c:pt idx="78">
                  <c:v>586</c:v>
                </c:pt>
                <c:pt idx="79">
                  <c:v>681</c:v>
                </c:pt>
                <c:pt idx="80">
                  <c:v>742</c:v>
                </c:pt>
                <c:pt idx="81">
                  <c:v>794</c:v>
                </c:pt>
                <c:pt idx="82">
                  <c:v>977</c:v>
                </c:pt>
                <c:pt idx="83">
                  <c:v>1207</c:v>
                </c:pt>
                <c:pt idx="84">
                  <c:v>1198</c:v>
                </c:pt>
                <c:pt idx="85">
                  <c:v>1225</c:v>
                </c:pt>
                <c:pt idx="86">
                  <c:v>1203</c:v>
                </c:pt>
                <c:pt idx="87">
                  <c:v>1003</c:v>
                </c:pt>
                <c:pt idx="88">
                  <c:v>992</c:v>
                </c:pt>
                <c:pt idx="89">
                  <c:v>1008</c:v>
                </c:pt>
                <c:pt idx="90">
                  <c:v>941</c:v>
                </c:pt>
                <c:pt idx="91">
                  <c:v>967</c:v>
                </c:pt>
                <c:pt idx="92">
                  <c:v>862</c:v>
                </c:pt>
                <c:pt idx="93">
                  <c:v>786</c:v>
                </c:pt>
                <c:pt idx="94">
                  <c:v>766</c:v>
                </c:pt>
                <c:pt idx="95">
                  <c:v>963</c:v>
                </c:pt>
                <c:pt idx="96">
                  <c:v>899</c:v>
                </c:pt>
                <c:pt idx="97">
                  <c:v>848</c:v>
                </c:pt>
                <c:pt idx="98">
                  <c:v>859</c:v>
                </c:pt>
                <c:pt idx="99">
                  <c:v>942</c:v>
                </c:pt>
                <c:pt idx="100">
                  <c:v>913</c:v>
                </c:pt>
                <c:pt idx="101">
                  <c:v>911</c:v>
                </c:pt>
                <c:pt idx="102">
                  <c:v>910</c:v>
                </c:pt>
                <c:pt idx="103">
                  <c:v>1049</c:v>
                </c:pt>
                <c:pt idx="104">
                  <c:v>1107</c:v>
                </c:pt>
                <c:pt idx="105">
                  <c:v>1150</c:v>
                </c:pt>
                <c:pt idx="106">
                  <c:v>1133</c:v>
                </c:pt>
                <c:pt idx="107">
                  <c:v>1151</c:v>
                </c:pt>
                <c:pt idx="108">
                  <c:v>1263</c:v>
                </c:pt>
                <c:pt idx="109">
                  <c:v>1238</c:v>
                </c:pt>
                <c:pt idx="110">
                  <c:v>1138</c:v>
                </c:pt>
                <c:pt idx="111">
                  <c:v>1175</c:v>
                </c:pt>
                <c:pt idx="112">
                  <c:v>1210</c:v>
                </c:pt>
                <c:pt idx="113">
                  <c:v>1209</c:v>
                </c:pt>
                <c:pt idx="114">
                  <c:v>1215</c:v>
                </c:pt>
                <c:pt idx="115">
                  <c:v>1146</c:v>
                </c:pt>
                <c:pt idx="116">
                  <c:v>1192</c:v>
                </c:pt>
                <c:pt idx="117">
                  <c:v>1209</c:v>
                </c:pt>
                <c:pt idx="118">
                  <c:v>1193</c:v>
                </c:pt>
                <c:pt idx="119">
                  <c:v>1226</c:v>
                </c:pt>
                <c:pt idx="120">
                  <c:v>1291</c:v>
                </c:pt>
                <c:pt idx="121">
                  <c:v>1328</c:v>
                </c:pt>
                <c:pt idx="122">
                  <c:v>1357</c:v>
                </c:pt>
                <c:pt idx="123">
                  <c:v>1523</c:v>
                </c:pt>
                <c:pt idx="124">
                  <c:v>1488</c:v>
                </c:pt>
                <c:pt idx="125">
                  <c:v>1492</c:v>
                </c:pt>
                <c:pt idx="126">
                  <c:v>1538</c:v>
                </c:pt>
                <c:pt idx="127">
                  <c:v>1487</c:v>
                </c:pt>
                <c:pt idx="128">
                  <c:v>1517</c:v>
                </c:pt>
                <c:pt idx="129">
                  <c:v>1504</c:v>
                </c:pt>
                <c:pt idx="130">
                  <c:v>1426</c:v>
                </c:pt>
                <c:pt idx="131">
                  <c:v>1353</c:v>
                </c:pt>
                <c:pt idx="132">
                  <c:v>1317</c:v>
                </c:pt>
                <c:pt idx="133">
                  <c:v>1340</c:v>
                </c:pt>
                <c:pt idx="134">
                  <c:v>1295</c:v>
                </c:pt>
                <c:pt idx="135">
                  <c:v>1263</c:v>
                </c:pt>
                <c:pt idx="136">
                  <c:v>1299</c:v>
                </c:pt>
                <c:pt idx="137">
                  <c:v>1409</c:v>
                </c:pt>
                <c:pt idx="138">
                  <c:v>1379</c:v>
                </c:pt>
                <c:pt idx="139">
                  <c:v>1273</c:v>
                </c:pt>
                <c:pt idx="140">
                  <c:v>1243</c:v>
                </c:pt>
                <c:pt idx="141">
                  <c:v>1283</c:v>
                </c:pt>
                <c:pt idx="142">
                  <c:v>1318</c:v>
                </c:pt>
                <c:pt idx="143">
                  <c:v>1289</c:v>
                </c:pt>
                <c:pt idx="144">
                  <c:v>1297</c:v>
                </c:pt>
                <c:pt idx="145">
                  <c:v>1293</c:v>
                </c:pt>
                <c:pt idx="146">
                  <c:v>1298</c:v>
                </c:pt>
                <c:pt idx="147">
                  <c:v>1518</c:v>
                </c:pt>
                <c:pt idx="148">
                  <c:v>1489</c:v>
                </c:pt>
                <c:pt idx="149">
                  <c:v>1474</c:v>
                </c:pt>
                <c:pt idx="150">
                  <c:v>1456</c:v>
                </c:pt>
                <c:pt idx="151">
                  <c:v>1477</c:v>
                </c:pt>
                <c:pt idx="152">
                  <c:v>1465</c:v>
                </c:pt>
                <c:pt idx="153">
                  <c:v>1448</c:v>
                </c:pt>
                <c:pt idx="154">
                  <c:v>1453</c:v>
                </c:pt>
                <c:pt idx="155">
                  <c:v>1523</c:v>
                </c:pt>
                <c:pt idx="156">
                  <c:v>1517</c:v>
                </c:pt>
                <c:pt idx="157">
                  <c:v>1594</c:v>
                </c:pt>
                <c:pt idx="158">
                  <c:v>1526</c:v>
                </c:pt>
                <c:pt idx="159">
                  <c:v>1537</c:v>
                </c:pt>
                <c:pt idx="160">
                  <c:v>1485</c:v>
                </c:pt>
                <c:pt idx="161">
                  <c:v>1347</c:v>
                </c:pt>
                <c:pt idx="162">
                  <c:v>1783</c:v>
                </c:pt>
                <c:pt idx="163">
                  <c:v>1775</c:v>
                </c:pt>
                <c:pt idx="164">
                  <c:v>1785</c:v>
                </c:pt>
                <c:pt idx="165">
                  <c:v>1793</c:v>
                </c:pt>
                <c:pt idx="166">
                  <c:v>1782</c:v>
                </c:pt>
                <c:pt idx="167">
                  <c:v>1781</c:v>
                </c:pt>
                <c:pt idx="168">
                  <c:v>1726</c:v>
                </c:pt>
                <c:pt idx="169">
                  <c:v>1675</c:v>
                </c:pt>
                <c:pt idx="170">
                  <c:v>1742</c:v>
                </c:pt>
                <c:pt idx="171">
                  <c:v>1804</c:v>
                </c:pt>
                <c:pt idx="172">
                  <c:v>1838</c:v>
                </c:pt>
                <c:pt idx="173">
                  <c:v>1802</c:v>
                </c:pt>
                <c:pt idx="174">
                  <c:v>1800</c:v>
                </c:pt>
                <c:pt idx="175">
                  <c:v>1794</c:v>
                </c:pt>
                <c:pt idx="176">
                  <c:v>1787</c:v>
                </c:pt>
                <c:pt idx="177">
                  <c:v>1826</c:v>
                </c:pt>
                <c:pt idx="178">
                  <c:v>1813</c:v>
                </c:pt>
                <c:pt idx="179">
                  <c:v>1816</c:v>
                </c:pt>
                <c:pt idx="180">
                  <c:v>1869</c:v>
                </c:pt>
                <c:pt idx="181">
                  <c:v>1867</c:v>
                </c:pt>
                <c:pt idx="182">
                  <c:v>1933</c:v>
                </c:pt>
                <c:pt idx="183">
                  <c:v>1907</c:v>
                </c:pt>
                <c:pt idx="184">
                  <c:v>1894</c:v>
                </c:pt>
                <c:pt idx="185">
                  <c:v>1919</c:v>
                </c:pt>
                <c:pt idx="186">
                  <c:v>1987</c:v>
                </c:pt>
                <c:pt idx="187">
                  <c:v>1997</c:v>
                </c:pt>
                <c:pt idx="188">
                  <c:v>2030</c:v>
                </c:pt>
                <c:pt idx="189">
                  <c:v>1897</c:v>
                </c:pt>
                <c:pt idx="190">
                  <c:v>1870</c:v>
                </c:pt>
                <c:pt idx="191">
                  <c:v>1924</c:v>
                </c:pt>
                <c:pt idx="192">
                  <c:v>1918</c:v>
                </c:pt>
                <c:pt idx="193">
                  <c:v>1826</c:v>
                </c:pt>
                <c:pt idx="194">
                  <c:v>1841</c:v>
                </c:pt>
                <c:pt idx="195">
                  <c:v>1906</c:v>
                </c:pt>
                <c:pt idx="196">
                  <c:v>1879</c:v>
                </c:pt>
                <c:pt idx="197">
                  <c:v>1892</c:v>
                </c:pt>
                <c:pt idx="198">
                  <c:v>1910</c:v>
                </c:pt>
                <c:pt idx="199">
                  <c:v>1922</c:v>
                </c:pt>
                <c:pt idx="200">
                  <c:v>1986</c:v>
                </c:pt>
                <c:pt idx="201">
                  <c:v>1996</c:v>
                </c:pt>
                <c:pt idx="202">
                  <c:v>2009</c:v>
                </c:pt>
                <c:pt idx="203">
                  <c:v>1958</c:v>
                </c:pt>
                <c:pt idx="204">
                  <c:v>1981</c:v>
                </c:pt>
                <c:pt idx="205">
                  <c:v>1974</c:v>
                </c:pt>
                <c:pt idx="206">
                  <c:v>1979</c:v>
                </c:pt>
                <c:pt idx="207">
                  <c:v>2115</c:v>
                </c:pt>
                <c:pt idx="208">
                  <c:v>2094</c:v>
                </c:pt>
                <c:pt idx="209">
                  <c:v>2159</c:v>
                </c:pt>
                <c:pt idx="210">
                  <c:v>2165</c:v>
                </c:pt>
                <c:pt idx="211">
                  <c:v>2145</c:v>
                </c:pt>
                <c:pt idx="212">
                  <c:v>2117</c:v>
                </c:pt>
                <c:pt idx="213">
                  <c:v>2076</c:v>
                </c:pt>
                <c:pt idx="214">
                  <c:v>2045</c:v>
                </c:pt>
                <c:pt idx="215">
                  <c:v>1981</c:v>
                </c:pt>
                <c:pt idx="216">
                  <c:v>2031</c:v>
                </c:pt>
                <c:pt idx="217">
                  <c:v>1991</c:v>
                </c:pt>
                <c:pt idx="218">
                  <c:v>2021</c:v>
                </c:pt>
                <c:pt idx="219">
                  <c:v>2065</c:v>
                </c:pt>
                <c:pt idx="220">
                  <c:v>2060</c:v>
                </c:pt>
                <c:pt idx="221">
                  <c:v>2065</c:v>
                </c:pt>
                <c:pt idx="222">
                  <c:v>2119</c:v>
                </c:pt>
                <c:pt idx="223">
                  <c:v>2131</c:v>
                </c:pt>
                <c:pt idx="224">
                  <c:v>2133</c:v>
                </c:pt>
                <c:pt idx="225">
                  <c:v>2106</c:v>
                </c:pt>
                <c:pt idx="226">
                  <c:v>2085</c:v>
                </c:pt>
                <c:pt idx="227">
                  <c:v>1638</c:v>
                </c:pt>
                <c:pt idx="228">
                  <c:v>1651</c:v>
                </c:pt>
                <c:pt idx="229">
                  <c:v>1654</c:v>
                </c:pt>
                <c:pt idx="230">
                  <c:v>1660</c:v>
                </c:pt>
                <c:pt idx="231">
                  <c:v>1662</c:v>
                </c:pt>
                <c:pt idx="232">
                  <c:v>1782</c:v>
                </c:pt>
                <c:pt idx="233">
                  <c:v>1765</c:v>
                </c:pt>
                <c:pt idx="234">
                  <c:v>1735</c:v>
                </c:pt>
                <c:pt idx="235">
                  <c:v>1759</c:v>
                </c:pt>
                <c:pt idx="236">
                  <c:v>1770</c:v>
                </c:pt>
                <c:pt idx="237">
                  <c:v>1744</c:v>
                </c:pt>
                <c:pt idx="238">
                  <c:v>1780</c:v>
                </c:pt>
                <c:pt idx="239">
                  <c:v>1798</c:v>
                </c:pt>
                <c:pt idx="240">
                  <c:v>1795</c:v>
                </c:pt>
                <c:pt idx="241">
                  <c:v>1812</c:v>
                </c:pt>
                <c:pt idx="242">
                  <c:v>1763</c:v>
                </c:pt>
                <c:pt idx="243">
                  <c:v>1757</c:v>
                </c:pt>
                <c:pt idx="244">
                  <c:v>1755</c:v>
                </c:pt>
                <c:pt idx="245">
                  <c:v>1788</c:v>
                </c:pt>
                <c:pt idx="246">
                  <c:v>1826</c:v>
                </c:pt>
                <c:pt idx="247">
                  <c:v>1848</c:v>
                </c:pt>
                <c:pt idx="248">
                  <c:v>1812</c:v>
                </c:pt>
                <c:pt idx="249">
                  <c:v>1850</c:v>
                </c:pt>
                <c:pt idx="250">
                  <c:v>1874</c:v>
                </c:pt>
                <c:pt idx="251">
                  <c:v>1883</c:v>
                </c:pt>
                <c:pt idx="252">
                  <c:v>1856</c:v>
                </c:pt>
                <c:pt idx="253">
                  <c:v>1821</c:v>
                </c:pt>
                <c:pt idx="254">
                  <c:v>1840</c:v>
                </c:pt>
                <c:pt idx="255">
                  <c:v>1754</c:v>
                </c:pt>
                <c:pt idx="256">
                  <c:v>1774</c:v>
                </c:pt>
                <c:pt idx="257">
                  <c:v>1787</c:v>
                </c:pt>
                <c:pt idx="258">
                  <c:v>1812</c:v>
                </c:pt>
                <c:pt idx="259">
                  <c:v>1806</c:v>
                </c:pt>
                <c:pt idx="260">
                  <c:v>1812</c:v>
                </c:pt>
                <c:pt idx="261">
                  <c:v>1868</c:v>
                </c:pt>
                <c:pt idx="262">
                  <c:v>1958</c:v>
                </c:pt>
                <c:pt idx="263">
                  <c:v>1963</c:v>
                </c:pt>
                <c:pt idx="264">
                  <c:v>1911</c:v>
                </c:pt>
                <c:pt idx="265">
                  <c:v>1881</c:v>
                </c:pt>
                <c:pt idx="266">
                  <c:v>1893</c:v>
                </c:pt>
                <c:pt idx="267">
                  <c:v>1909</c:v>
                </c:pt>
                <c:pt idx="268">
                  <c:v>2001</c:v>
                </c:pt>
                <c:pt idx="269">
                  <c:v>2012</c:v>
                </c:pt>
                <c:pt idx="270">
                  <c:v>2067</c:v>
                </c:pt>
                <c:pt idx="271">
                  <c:v>2140</c:v>
                </c:pt>
                <c:pt idx="272">
                  <c:v>2146</c:v>
                </c:pt>
                <c:pt idx="273">
                  <c:v>2179</c:v>
                </c:pt>
                <c:pt idx="274">
                  <c:v>2360</c:v>
                </c:pt>
                <c:pt idx="275">
                  <c:v>2337</c:v>
                </c:pt>
                <c:pt idx="276">
                  <c:v>2323</c:v>
                </c:pt>
                <c:pt idx="277">
                  <c:v>2295</c:v>
                </c:pt>
                <c:pt idx="278">
                  <c:v>2318</c:v>
                </c:pt>
                <c:pt idx="279">
                  <c:v>2228</c:v>
                </c:pt>
                <c:pt idx="280">
                  <c:v>2282</c:v>
                </c:pt>
                <c:pt idx="281">
                  <c:v>2274</c:v>
                </c:pt>
                <c:pt idx="282">
                  <c:v>2276</c:v>
                </c:pt>
                <c:pt idx="283">
                  <c:v>2290</c:v>
                </c:pt>
                <c:pt idx="284">
                  <c:v>2331</c:v>
                </c:pt>
                <c:pt idx="285">
                  <c:v>2368</c:v>
                </c:pt>
                <c:pt idx="286">
                  <c:v>2361</c:v>
                </c:pt>
                <c:pt idx="287">
                  <c:v>2346</c:v>
                </c:pt>
                <c:pt idx="288">
                  <c:v>2366</c:v>
                </c:pt>
                <c:pt idx="289">
                  <c:v>2525</c:v>
                </c:pt>
                <c:pt idx="290">
                  <c:v>2485</c:v>
                </c:pt>
                <c:pt idx="291">
                  <c:v>2443</c:v>
                </c:pt>
                <c:pt idx="292">
                  <c:v>2464</c:v>
                </c:pt>
                <c:pt idx="293">
                  <c:v>2435</c:v>
                </c:pt>
                <c:pt idx="294">
                  <c:v>2434</c:v>
                </c:pt>
                <c:pt idx="295">
                  <c:v>2458</c:v>
                </c:pt>
                <c:pt idx="296">
                  <c:v>2383</c:v>
                </c:pt>
                <c:pt idx="297">
                  <c:v>2408</c:v>
                </c:pt>
                <c:pt idx="298">
                  <c:v>2466</c:v>
                </c:pt>
                <c:pt idx="299">
                  <c:v>2445</c:v>
                </c:pt>
                <c:pt idx="300">
                  <c:v>2462</c:v>
                </c:pt>
                <c:pt idx="301">
                  <c:v>2507</c:v>
                </c:pt>
                <c:pt idx="302">
                  <c:v>2552</c:v>
                </c:pt>
                <c:pt idx="303">
                  <c:v>2561</c:v>
                </c:pt>
                <c:pt idx="304">
                  <c:v>2586</c:v>
                </c:pt>
                <c:pt idx="305">
                  <c:v>2571</c:v>
                </c:pt>
                <c:pt idx="306">
                  <c:v>2557</c:v>
                </c:pt>
                <c:pt idx="307">
                  <c:v>2582</c:v>
                </c:pt>
                <c:pt idx="308">
                  <c:v>2581</c:v>
                </c:pt>
                <c:pt idx="309">
                  <c:v>2611</c:v>
                </c:pt>
                <c:pt idx="310">
                  <c:v>2596</c:v>
                </c:pt>
                <c:pt idx="311">
                  <c:v>2603</c:v>
                </c:pt>
                <c:pt idx="312">
                  <c:v>2629</c:v>
                </c:pt>
                <c:pt idx="313">
                  <c:v>2640</c:v>
                </c:pt>
                <c:pt idx="314">
                  <c:v>2637</c:v>
                </c:pt>
                <c:pt idx="315">
                  <c:v>2480</c:v>
                </c:pt>
                <c:pt idx="316">
                  <c:v>2411</c:v>
                </c:pt>
                <c:pt idx="317">
                  <c:v>2463</c:v>
                </c:pt>
                <c:pt idx="318">
                  <c:v>2453</c:v>
                </c:pt>
                <c:pt idx="319">
                  <c:v>2449</c:v>
                </c:pt>
                <c:pt idx="320">
                  <c:v>2499</c:v>
                </c:pt>
                <c:pt idx="321">
                  <c:v>2491</c:v>
                </c:pt>
                <c:pt idx="322">
                  <c:v>2431</c:v>
                </c:pt>
                <c:pt idx="323">
                  <c:v>2496</c:v>
                </c:pt>
                <c:pt idx="324">
                  <c:v>2492</c:v>
                </c:pt>
                <c:pt idx="325">
                  <c:v>2561</c:v>
                </c:pt>
                <c:pt idx="326">
                  <c:v>2603</c:v>
                </c:pt>
                <c:pt idx="327">
                  <c:v>2574</c:v>
                </c:pt>
                <c:pt idx="328">
                  <c:v>2600</c:v>
                </c:pt>
                <c:pt idx="329">
                  <c:v>2578</c:v>
                </c:pt>
                <c:pt idx="330">
                  <c:v>2593</c:v>
                </c:pt>
                <c:pt idx="331">
                  <c:v>2655</c:v>
                </c:pt>
                <c:pt idx="332">
                  <c:v>2633</c:v>
                </c:pt>
                <c:pt idx="333">
                  <c:v>2637</c:v>
                </c:pt>
                <c:pt idx="334">
                  <c:v>2577</c:v>
                </c:pt>
                <c:pt idx="335">
                  <c:v>2610</c:v>
                </c:pt>
                <c:pt idx="336">
                  <c:v>2637</c:v>
                </c:pt>
                <c:pt idx="337">
                  <c:v>2643</c:v>
                </c:pt>
                <c:pt idx="338">
                  <c:v>2637</c:v>
                </c:pt>
                <c:pt idx="339">
                  <c:v>2641</c:v>
                </c:pt>
                <c:pt idx="340">
                  <c:v>2587</c:v>
                </c:pt>
                <c:pt idx="341">
                  <c:v>2537</c:v>
                </c:pt>
                <c:pt idx="342">
                  <c:v>2514</c:v>
                </c:pt>
                <c:pt idx="343">
                  <c:v>2527</c:v>
                </c:pt>
                <c:pt idx="344">
                  <c:v>2495</c:v>
                </c:pt>
                <c:pt idx="345">
                  <c:v>2484</c:v>
                </c:pt>
                <c:pt idx="346">
                  <c:v>2419</c:v>
                </c:pt>
                <c:pt idx="347">
                  <c:v>2398</c:v>
                </c:pt>
                <c:pt idx="348">
                  <c:v>2438</c:v>
                </c:pt>
                <c:pt idx="349">
                  <c:v>2472</c:v>
                </c:pt>
                <c:pt idx="350">
                  <c:v>2451</c:v>
                </c:pt>
                <c:pt idx="351">
                  <c:v>2670</c:v>
                </c:pt>
                <c:pt idx="352">
                  <c:v>2654</c:v>
                </c:pt>
                <c:pt idx="353">
                  <c:v>2624</c:v>
                </c:pt>
                <c:pt idx="354">
                  <c:v>2525</c:v>
                </c:pt>
                <c:pt idx="355">
                  <c:v>2580</c:v>
                </c:pt>
                <c:pt idx="356">
                  <c:v>2567</c:v>
                </c:pt>
                <c:pt idx="357">
                  <c:v>2504</c:v>
                </c:pt>
                <c:pt idx="358">
                  <c:v>2503</c:v>
                </c:pt>
                <c:pt idx="359">
                  <c:v>2452</c:v>
                </c:pt>
                <c:pt idx="360">
                  <c:v>2445</c:v>
                </c:pt>
                <c:pt idx="361">
                  <c:v>2426</c:v>
                </c:pt>
                <c:pt idx="362">
                  <c:v>2487</c:v>
                </c:pt>
                <c:pt idx="363">
                  <c:v>2546</c:v>
                </c:pt>
                <c:pt idx="364">
                  <c:v>2553</c:v>
                </c:pt>
                <c:pt idx="365">
                  <c:v>2564</c:v>
                </c:pt>
                <c:pt idx="366">
                  <c:v>2541</c:v>
                </c:pt>
                <c:pt idx="367">
                  <c:v>2525</c:v>
                </c:pt>
                <c:pt idx="368">
                  <c:v>2463</c:v>
                </c:pt>
                <c:pt idx="369">
                  <c:v>2500</c:v>
                </c:pt>
                <c:pt idx="370">
                  <c:v>2480</c:v>
                </c:pt>
                <c:pt idx="371">
                  <c:v>2330</c:v>
                </c:pt>
                <c:pt idx="372">
                  <c:v>2354</c:v>
                </c:pt>
                <c:pt idx="373">
                  <c:v>2376</c:v>
                </c:pt>
                <c:pt idx="374">
                  <c:v>2344</c:v>
                </c:pt>
                <c:pt idx="375">
                  <c:v>2277</c:v>
                </c:pt>
                <c:pt idx="376">
                  <c:v>2283</c:v>
                </c:pt>
                <c:pt idx="377">
                  <c:v>2269</c:v>
                </c:pt>
                <c:pt idx="378">
                  <c:v>2366</c:v>
                </c:pt>
                <c:pt idx="379">
                  <c:v>2333</c:v>
                </c:pt>
                <c:pt idx="380">
                  <c:v>2342</c:v>
                </c:pt>
                <c:pt idx="381">
                  <c:v>2360</c:v>
                </c:pt>
                <c:pt idx="382">
                  <c:v>2361</c:v>
                </c:pt>
                <c:pt idx="383">
                  <c:v>2409</c:v>
                </c:pt>
                <c:pt idx="384">
                  <c:v>2398</c:v>
                </c:pt>
                <c:pt idx="385">
                  <c:v>2407</c:v>
                </c:pt>
                <c:pt idx="386">
                  <c:v>2462</c:v>
                </c:pt>
                <c:pt idx="387">
                  <c:v>2564</c:v>
                </c:pt>
                <c:pt idx="388">
                  <c:v>2565</c:v>
                </c:pt>
                <c:pt idx="389">
                  <c:v>2710</c:v>
                </c:pt>
                <c:pt idx="390">
                  <c:v>2626</c:v>
                </c:pt>
                <c:pt idx="391">
                  <c:v>2649</c:v>
                </c:pt>
                <c:pt idx="392">
                  <c:v>2493</c:v>
                </c:pt>
                <c:pt idx="393">
                  <c:v>2523</c:v>
                </c:pt>
                <c:pt idx="394">
                  <c:v>2502</c:v>
                </c:pt>
                <c:pt idx="395">
                  <c:v>2406</c:v>
                </c:pt>
                <c:pt idx="396">
                  <c:v>2467</c:v>
                </c:pt>
                <c:pt idx="397">
                  <c:v>2435</c:v>
                </c:pt>
                <c:pt idx="398">
                  <c:v>2436</c:v>
                </c:pt>
                <c:pt idx="399">
                  <c:v>2399</c:v>
                </c:pt>
                <c:pt idx="400">
                  <c:v>2487</c:v>
                </c:pt>
                <c:pt idx="401">
                  <c:v>2475</c:v>
                </c:pt>
                <c:pt idx="402">
                  <c:v>2442</c:v>
                </c:pt>
                <c:pt idx="403">
                  <c:v>2460</c:v>
                </c:pt>
                <c:pt idx="404">
                  <c:v>2426</c:v>
                </c:pt>
                <c:pt idx="405">
                  <c:v>2470</c:v>
                </c:pt>
                <c:pt idx="406">
                  <c:v>2477</c:v>
                </c:pt>
                <c:pt idx="407">
                  <c:v>2520</c:v>
                </c:pt>
                <c:pt idx="408">
                  <c:v>2511</c:v>
                </c:pt>
                <c:pt idx="409">
                  <c:v>2552</c:v>
                </c:pt>
                <c:pt idx="410">
                  <c:v>2504</c:v>
                </c:pt>
                <c:pt idx="411">
                  <c:v>2507</c:v>
                </c:pt>
                <c:pt idx="412">
                  <c:v>2519</c:v>
                </c:pt>
                <c:pt idx="413">
                  <c:v>2571</c:v>
                </c:pt>
                <c:pt idx="414">
                  <c:v>2574</c:v>
                </c:pt>
                <c:pt idx="415">
                  <c:v>2564</c:v>
                </c:pt>
                <c:pt idx="416">
                  <c:v>2559</c:v>
                </c:pt>
                <c:pt idx="417">
                  <c:v>2583</c:v>
                </c:pt>
                <c:pt idx="418">
                  <c:v>2593</c:v>
                </c:pt>
                <c:pt idx="419">
                  <c:v>2614</c:v>
                </c:pt>
                <c:pt idx="420">
                  <c:v>2586</c:v>
                </c:pt>
                <c:pt idx="421">
                  <c:v>2566</c:v>
                </c:pt>
                <c:pt idx="422">
                  <c:v>2554</c:v>
                </c:pt>
                <c:pt idx="423">
                  <c:v>2526</c:v>
                </c:pt>
                <c:pt idx="424">
                  <c:v>2536</c:v>
                </c:pt>
                <c:pt idx="425">
                  <c:v>2562</c:v>
                </c:pt>
                <c:pt idx="426">
                  <c:v>2583</c:v>
                </c:pt>
                <c:pt idx="427">
                  <c:v>2604</c:v>
                </c:pt>
                <c:pt idx="428">
                  <c:v>2614</c:v>
                </c:pt>
                <c:pt idx="429">
                  <c:v>2585</c:v>
                </c:pt>
                <c:pt idx="430">
                  <c:v>2601</c:v>
                </c:pt>
                <c:pt idx="431">
                  <c:v>2585</c:v>
                </c:pt>
                <c:pt idx="432">
                  <c:v>2626</c:v>
                </c:pt>
                <c:pt idx="433">
                  <c:v>2635</c:v>
                </c:pt>
                <c:pt idx="434">
                  <c:v>2639</c:v>
                </c:pt>
                <c:pt idx="435">
                  <c:v>2653</c:v>
                </c:pt>
                <c:pt idx="436">
                  <c:v>2695</c:v>
                </c:pt>
                <c:pt idx="437">
                  <c:v>2711</c:v>
                </c:pt>
                <c:pt idx="438">
                  <c:v>2705</c:v>
                </c:pt>
                <c:pt idx="439">
                  <c:v>2723</c:v>
                </c:pt>
                <c:pt idx="440">
                  <c:v>2710</c:v>
                </c:pt>
                <c:pt idx="441">
                  <c:v>2742</c:v>
                </c:pt>
                <c:pt idx="442">
                  <c:v>2757</c:v>
                </c:pt>
                <c:pt idx="443">
                  <c:v>2759</c:v>
                </c:pt>
                <c:pt idx="444">
                  <c:v>2741</c:v>
                </c:pt>
                <c:pt idx="445">
                  <c:v>2722</c:v>
                </c:pt>
                <c:pt idx="446">
                  <c:v>2728</c:v>
                </c:pt>
                <c:pt idx="447">
                  <c:v>2788</c:v>
                </c:pt>
                <c:pt idx="448">
                  <c:v>2814</c:v>
                </c:pt>
                <c:pt idx="449">
                  <c:v>2916</c:v>
                </c:pt>
                <c:pt idx="450">
                  <c:v>2980</c:v>
                </c:pt>
                <c:pt idx="451">
                  <c:v>2959</c:v>
                </c:pt>
                <c:pt idx="452">
                  <c:v>2945</c:v>
                </c:pt>
                <c:pt idx="453">
                  <c:v>2949</c:v>
                </c:pt>
                <c:pt idx="454">
                  <c:v>2894</c:v>
                </c:pt>
                <c:pt idx="455">
                  <c:v>2810</c:v>
                </c:pt>
                <c:pt idx="456">
                  <c:v>2777</c:v>
                </c:pt>
                <c:pt idx="457">
                  <c:v>2736</c:v>
                </c:pt>
                <c:pt idx="458">
                  <c:v>2762</c:v>
                </c:pt>
                <c:pt idx="459">
                  <c:v>2822</c:v>
                </c:pt>
                <c:pt idx="460">
                  <c:v>2870</c:v>
                </c:pt>
                <c:pt idx="461">
                  <c:v>2893</c:v>
                </c:pt>
                <c:pt idx="462">
                  <c:v>2863</c:v>
                </c:pt>
                <c:pt idx="463">
                  <c:v>2925</c:v>
                </c:pt>
                <c:pt idx="464">
                  <c:v>2915</c:v>
                </c:pt>
                <c:pt idx="465">
                  <c:v>2949</c:v>
                </c:pt>
                <c:pt idx="466">
                  <c:v>2946</c:v>
                </c:pt>
                <c:pt idx="467">
                  <c:v>2930</c:v>
                </c:pt>
                <c:pt idx="468">
                  <c:v>2989</c:v>
                </c:pt>
                <c:pt idx="469">
                  <c:v>2991</c:v>
                </c:pt>
                <c:pt idx="470">
                  <c:v>3083</c:v>
                </c:pt>
                <c:pt idx="471">
                  <c:v>3106</c:v>
                </c:pt>
                <c:pt idx="472">
                  <c:v>3029</c:v>
                </c:pt>
                <c:pt idx="473">
                  <c:v>2988</c:v>
                </c:pt>
                <c:pt idx="474">
                  <c:v>2930</c:v>
                </c:pt>
                <c:pt idx="475">
                  <c:v>2945</c:v>
                </c:pt>
                <c:pt idx="476">
                  <c:v>3006</c:v>
                </c:pt>
                <c:pt idx="477">
                  <c:v>3109</c:v>
                </c:pt>
                <c:pt idx="478">
                  <c:v>3114</c:v>
                </c:pt>
                <c:pt idx="479">
                  <c:v>3034</c:v>
                </c:pt>
                <c:pt idx="480">
                  <c:v>3045</c:v>
                </c:pt>
                <c:pt idx="481">
                  <c:v>3032</c:v>
                </c:pt>
                <c:pt idx="482">
                  <c:v>2983</c:v>
                </c:pt>
                <c:pt idx="483">
                  <c:v>2948</c:v>
                </c:pt>
                <c:pt idx="484">
                  <c:v>2968</c:v>
                </c:pt>
                <c:pt idx="485">
                  <c:v>2968</c:v>
                </c:pt>
                <c:pt idx="486">
                  <c:v>2982</c:v>
                </c:pt>
                <c:pt idx="487">
                  <c:v>2888</c:v>
                </c:pt>
                <c:pt idx="488">
                  <c:v>2898</c:v>
                </c:pt>
                <c:pt idx="489">
                  <c:v>2920</c:v>
                </c:pt>
                <c:pt idx="490">
                  <c:v>2934</c:v>
                </c:pt>
                <c:pt idx="491">
                  <c:v>2917</c:v>
                </c:pt>
                <c:pt idx="492">
                  <c:v>2936</c:v>
                </c:pt>
                <c:pt idx="493">
                  <c:v>2921</c:v>
                </c:pt>
                <c:pt idx="494">
                  <c:v>2841</c:v>
                </c:pt>
                <c:pt idx="495">
                  <c:v>2858</c:v>
                </c:pt>
                <c:pt idx="496">
                  <c:v>2788</c:v>
                </c:pt>
                <c:pt idx="497">
                  <c:v>2748</c:v>
                </c:pt>
                <c:pt idx="498">
                  <c:v>2713</c:v>
                </c:pt>
                <c:pt idx="499">
                  <c:v>2689</c:v>
                </c:pt>
                <c:pt idx="500">
                  <c:v>2695</c:v>
                </c:pt>
                <c:pt idx="501">
                  <c:v>2712</c:v>
                </c:pt>
                <c:pt idx="502">
                  <c:v>2701</c:v>
                </c:pt>
                <c:pt idx="503">
                  <c:v>2722</c:v>
                </c:pt>
                <c:pt idx="504">
                  <c:v>2731</c:v>
                </c:pt>
                <c:pt idx="505">
                  <c:v>2769</c:v>
                </c:pt>
                <c:pt idx="506">
                  <c:v>2757</c:v>
                </c:pt>
                <c:pt idx="507">
                  <c:v>2729</c:v>
                </c:pt>
                <c:pt idx="508">
                  <c:v>2620</c:v>
                </c:pt>
                <c:pt idx="509">
                  <c:v>2645</c:v>
                </c:pt>
                <c:pt idx="510">
                  <c:v>2626</c:v>
                </c:pt>
                <c:pt idx="511">
                  <c:v>2652</c:v>
                </c:pt>
                <c:pt idx="512">
                  <c:v>2692</c:v>
                </c:pt>
                <c:pt idx="513">
                  <c:v>2624</c:v>
                </c:pt>
                <c:pt idx="514">
                  <c:v>2656</c:v>
                </c:pt>
                <c:pt idx="515">
                  <c:v>2651</c:v>
                </c:pt>
                <c:pt idx="516">
                  <c:v>2660</c:v>
                </c:pt>
                <c:pt idx="517">
                  <c:v>2644</c:v>
                </c:pt>
                <c:pt idx="518">
                  <c:v>2649</c:v>
                </c:pt>
                <c:pt idx="519">
                  <c:v>2695</c:v>
                </c:pt>
                <c:pt idx="520">
                  <c:v>2666</c:v>
                </c:pt>
                <c:pt idx="521">
                  <c:v>2651</c:v>
                </c:pt>
                <c:pt idx="522">
                  <c:v>2646</c:v>
                </c:pt>
                <c:pt idx="523">
                  <c:v>2637</c:v>
                </c:pt>
                <c:pt idx="524">
                  <c:v>2600</c:v>
                </c:pt>
                <c:pt idx="525">
                  <c:v>2601</c:v>
                </c:pt>
                <c:pt idx="526">
                  <c:v>2592</c:v>
                </c:pt>
                <c:pt idx="527">
                  <c:v>2587</c:v>
                </c:pt>
                <c:pt idx="528">
                  <c:v>2593</c:v>
                </c:pt>
                <c:pt idx="529">
                  <c:v>2590</c:v>
                </c:pt>
                <c:pt idx="530">
                  <c:v>2595</c:v>
                </c:pt>
                <c:pt idx="531">
                  <c:v>2575</c:v>
                </c:pt>
                <c:pt idx="532">
                  <c:v>2579</c:v>
                </c:pt>
                <c:pt idx="533">
                  <c:v>2533</c:v>
                </c:pt>
                <c:pt idx="534">
                  <c:v>2528</c:v>
                </c:pt>
                <c:pt idx="535">
                  <c:v>2544</c:v>
                </c:pt>
                <c:pt idx="536">
                  <c:v>2559</c:v>
                </c:pt>
                <c:pt idx="537">
                  <c:v>2609</c:v>
                </c:pt>
                <c:pt idx="538">
                  <c:v>2652</c:v>
                </c:pt>
                <c:pt idx="539">
                  <c:v>2627</c:v>
                </c:pt>
                <c:pt idx="540">
                  <c:v>2646</c:v>
                </c:pt>
                <c:pt idx="541">
                  <c:v>2606</c:v>
                </c:pt>
                <c:pt idx="542">
                  <c:v>2609</c:v>
                </c:pt>
                <c:pt idx="543">
                  <c:v>2636</c:v>
                </c:pt>
                <c:pt idx="544">
                  <c:v>2634</c:v>
                </c:pt>
                <c:pt idx="545">
                  <c:v>2614</c:v>
                </c:pt>
                <c:pt idx="546">
                  <c:v>2587</c:v>
                </c:pt>
                <c:pt idx="547">
                  <c:v>2614</c:v>
                </c:pt>
                <c:pt idx="548">
                  <c:v>2548</c:v>
                </c:pt>
                <c:pt idx="549">
                  <c:v>2552</c:v>
                </c:pt>
                <c:pt idx="550">
                  <c:v>2576</c:v>
                </c:pt>
                <c:pt idx="551">
                  <c:v>2572</c:v>
                </c:pt>
                <c:pt idx="552">
                  <c:v>2572</c:v>
                </c:pt>
                <c:pt idx="553">
                  <c:v>2616</c:v>
                </c:pt>
                <c:pt idx="554">
                  <c:v>2615</c:v>
                </c:pt>
                <c:pt idx="555">
                  <c:v>2651</c:v>
                </c:pt>
                <c:pt idx="556">
                  <c:v>2636</c:v>
                </c:pt>
                <c:pt idx="557">
                  <c:v>2635</c:v>
                </c:pt>
                <c:pt idx="558">
                  <c:v>2666</c:v>
                </c:pt>
                <c:pt idx="559">
                  <c:v>2679</c:v>
                </c:pt>
                <c:pt idx="560">
                  <c:v>2684</c:v>
                </c:pt>
                <c:pt idx="561">
                  <c:v>2677</c:v>
                </c:pt>
                <c:pt idx="562">
                  <c:v>2689</c:v>
                </c:pt>
                <c:pt idx="563">
                  <c:v>2642</c:v>
                </c:pt>
                <c:pt idx="564">
                  <c:v>2662</c:v>
                </c:pt>
                <c:pt idx="565">
                  <c:v>2681</c:v>
                </c:pt>
                <c:pt idx="566">
                  <c:v>2698</c:v>
                </c:pt>
                <c:pt idx="567">
                  <c:v>2693</c:v>
                </c:pt>
                <c:pt idx="568">
                  <c:v>2739</c:v>
                </c:pt>
                <c:pt idx="569">
                  <c:v>2747</c:v>
                </c:pt>
                <c:pt idx="570">
                  <c:v>2751</c:v>
                </c:pt>
                <c:pt idx="571">
                  <c:v>2744</c:v>
                </c:pt>
                <c:pt idx="572">
                  <c:v>2571</c:v>
                </c:pt>
                <c:pt idx="573">
                  <c:v>2546</c:v>
                </c:pt>
                <c:pt idx="574">
                  <c:v>2563</c:v>
                </c:pt>
                <c:pt idx="575">
                  <c:v>2538</c:v>
                </c:pt>
                <c:pt idx="576">
                  <c:v>2529</c:v>
                </c:pt>
                <c:pt idx="577">
                  <c:v>2519</c:v>
                </c:pt>
                <c:pt idx="578">
                  <c:v>2474</c:v>
                </c:pt>
                <c:pt idx="579">
                  <c:v>2495</c:v>
                </c:pt>
                <c:pt idx="580">
                  <c:v>2465</c:v>
                </c:pt>
                <c:pt idx="581">
                  <c:v>2498</c:v>
                </c:pt>
                <c:pt idx="582">
                  <c:v>2514</c:v>
                </c:pt>
                <c:pt idx="583">
                  <c:v>2512</c:v>
                </c:pt>
                <c:pt idx="584">
                  <c:v>2507</c:v>
                </c:pt>
                <c:pt idx="585">
                  <c:v>2506</c:v>
                </c:pt>
                <c:pt idx="586">
                  <c:v>2512</c:v>
                </c:pt>
                <c:pt idx="587">
                  <c:v>2528</c:v>
                </c:pt>
                <c:pt idx="588">
                  <c:v>2560</c:v>
                </c:pt>
                <c:pt idx="589">
                  <c:v>2518</c:v>
                </c:pt>
                <c:pt idx="590">
                  <c:v>2497</c:v>
                </c:pt>
                <c:pt idx="591">
                  <c:v>2499</c:v>
                </c:pt>
                <c:pt idx="592">
                  <c:v>2496</c:v>
                </c:pt>
                <c:pt idx="593">
                  <c:v>2528</c:v>
                </c:pt>
                <c:pt idx="594">
                  <c:v>2534</c:v>
                </c:pt>
                <c:pt idx="595">
                  <c:v>2503</c:v>
                </c:pt>
                <c:pt idx="596">
                  <c:v>2525</c:v>
                </c:pt>
                <c:pt idx="597">
                  <c:v>2537</c:v>
                </c:pt>
                <c:pt idx="598">
                  <c:v>2545</c:v>
                </c:pt>
                <c:pt idx="599">
                  <c:v>2568</c:v>
                </c:pt>
                <c:pt idx="600">
                  <c:v>2584</c:v>
                </c:pt>
                <c:pt idx="601">
                  <c:v>2596</c:v>
                </c:pt>
                <c:pt idx="602">
                  <c:v>2706</c:v>
                </c:pt>
                <c:pt idx="603">
                  <c:v>2717</c:v>
                </c:pt>
                <c:pt idx="604">
                  <c:v>2695</c:v>
                </c:pt>
                <c:pt idx="605">
                  <c:v>2760</c:v>
                </c:pt>
                <c:pt idx="606">
                  <c:v>2814</c:v>
                </c:pt>
                <c:pt idx="607">
                  <c:v>2930</c:v>
                </c:pt>
                <c:pt idx="608">
                  <c:v>2880</c:v>
                </c:pt>
                <c:pt idx="609">
                  <c:v>2925</c:v>
                </c:pt>
                <c:pt idx="610">
                  <c:v>3030</c:v>
                </c:pt>
                <c:pt idx="611">
                  <c:v>2989</c:v>
                </c:pt>
                <c:pt idx="612">
                  <c:v>3011</c:v>
                </c:pt>
                <c:pt idx="613">
                  <c:v>3006</c:v>
                </c:pt>
                <c:pt idx="614">
                  <c:v>2978</c:v>
                </c:pt>
                <c:pt idx="615">
                  <c:v>3010</c:v>
                </c:pt>
                <c:pt idx="616">
                  <c:v>3014</c:v>
                </c:pt>
                <c:pt idx="617">
                  <c:v>3150</c:v>
                </c:pt>
                <c:pt idx="618">
                  <c:v>3239</c:v>
                </c:pt>
                <c:pt idx="619">
                  <c:v>3281</c:v>
                </c:pt>
                <c:pt idx="620">
                  <c:v>3406</c:v>
                </c:pt>
                <c:pt idx="621">
                  <c:v>3371</c:v>
                </c:pt>
                <c:pt idx="622">
                  <c:v>3262</c:v>
                </c:pt>
                <c:pt idx="623">
                  <c:v>3307</c:v>
                </c:pt>
                <c:pt idx="624">
                  <c:v>3289</c:v>
                </c:pt>
                <c:pt idx="625">
                  <c:v>3288</c:v>
                </c:pt>
                <c:pt idx="626">
                  <c:v>3205</c:v>
                </c:pt>
                <c:pt idx="627">
                  <c:v>3205</c:v>
                </c:pt>
                <c:pt idx="628">
                  <c:v>3273</c:v>
                </c:pt>
                <c:pt idx="629">
                  <c:v>3263</c:v>
                </c:pt>
                <c:pt idx="630">
                  <c:v>3322</c:v>
                </c:pt>
                <c:pt idx="631">
                  <c:v>3207</c:v>
                </c:pt>
                <c:pt idx="632">
                  <c:v>3222</c:v>
                </c:pt>
                <c:pt idx="633">
                  <c:v>3187</c:v>
                </c:pt>
                <c:pt idx="634">
                  <c:v>3167</c:v>
                </c:pt>
                <c:pt idx="635">
                  <c:v>3278</c:v>
                </c:pt>
                <c:pt idx="636">
                  <c:v>3179</c:v>
                </c:pt>
                <c:pt idx="637">
                  <c:v>3139</c:v>
                </c:pt>
                <c:pt idx="638">
                  <c:v>3107</c:v>
                </c:pt>
                <c:pt idx="639">
                  <c:v>3084</c:v>
                </c:pt>
                <c:pt idx="640">
                  <c:v>3128</c:v>
                </c:pt>
                <c:pt idx="641">
                  <c:v>3104</c:v>
                </c:pt>
                <c:pt idx="642">
                  <c:v>3036</c:v>
                </c:pt>
                <c:pt idx="643">
                  <c:v>3039</c:v>
                </c:pt>
                <c:pt idx="644">
                  <c:v>3089</c:v>
                </c:pt>
                <c:pt idx="645">
                  <c:v>3055</c:v>
                </c:pt>
                <c:pt idx="646">
                  <c:v>3083</c:v>
                </c:pt>
                <c:pt idx="647">
                  <c:v>3044</c:v>
                </c:pt>
                <c:pt idx="648">
                  <c:v>3003</c:v>
                </c:pt>
                <c:pt idx="649">
                  <c:v>3053</c:v>
                </c:pt>
                <c:pt idx="650">
                  <c:v>2954</c:v>
                </c:pt>
                <c:pt idx="651">
                  <c:v>2943</c:v>
                </c:pt>
                <c:pt idx="652">
                  <c:v>2944</c:v>
                </c:pt>
                <c:pt idx="653">
                  <c:v>2940</c:v>
                </c:pt>
                <c:pt idx="654">
                  <c:v>2962</c:v>
                </c:pt>
                <c:pt idx="655">
                  <c:v>2956</c:v>
                </c:pt>
                <c:pt idx="656">
                  <c:v>2949</c:v>
                </c:pt>
                <c:pt idx="657">
                  <c:v>2948</c:v>
                </c:pt>
                <c:pt idx="658">
                  <c:v>2931</c:v>
                </c:pt>
                <c:pt idx="659">
                  <c:v>2933</c:v>
                </c:pt>
                <c:pt idx="660">
                  <c:v>2904</c:v>
                </c:pt>
                <c:pt idx="661">
                  <c:v>2969</c:v>
                </c:pt>
                <c:pt idx="662">
                  <c:v>2950</c:v>
                </c:pt>
                <c:pt idx="663">
                  <c:v>2954</c:v>
                </c:pt>
                <c:pt idx="664">
                  <c:v>2961</c:v>
                </c:pt>
                <c:pt idx="665">
                  <c:v>2986</c:v>
                </c:pt>
                <c:pt idx="666">
                  <c:v>3006</c:v>
                </c:pt>
                <c:pt idx="667">
                  <c:v>3006</c:v>
                </c:pt>
                <c:pt idx="668">
                  <c:v>3015</c:v>
                </c:pt>
                <c:pt idx="669">
                  <c:v>3016</c:v>
                </c:pt>
                <c:pt idx="670">
                  <c:v>2981</c:v>
                </c:pt>
                <c:pt idx="671">
                  <c:v>2990</c:v>
                </c:pt>
                <c:pt idx="672">
                  <c:v>2939</c:v>
                </c:pt>
                <c:pt idx="673">
                  <c:v>2958</c:v>
                </c:pt>
                <c:pt idx="674">
                  <c:v>2976</c:v>
                </c:pt>
                <c:pt idx="675">
                  <c:v>2965</c:v>
                </c:pt>
                <c:pt idx="676">
                  <c:v>2995</c:v>
                </c:pt>
                <c:pt idx="677">
                  <c:v>3004</c:v>
                </c:pt>
                <c:pt idx="678">
                  <c:v>3003</c:v>
                </c:pt>
                <c:pt idx="679">
                  <c:v>3009</c:v>
                </c:pt>
                <c:pt idx="680">
                  <c:v>3020</c:v>
                </c:pt>
                <c:pt idx="681">
                  <c:v>3075</c:v>
                </c:pt>
                <c:pt idx="682">
                  <c:v>3081</c:v>
                </c:pt>
                <c:pt idx="683">
                  <c:v>3090</c:v>
                </c:pt>
                <c:pt idx="684">
                  <c:v>3103</c:v>
                </c:pt>
                <c:pt idx="685">
                  <c:v>3100</c:v>
                </c:pt>
                <c:pt idx="686">
                  <c:v>3077</c:v>
                </c:pt>
                <c:pt idx="687">
                  <c:v>3065</c:v>
                </c:pt>
                <c:pt idx="688">
                  <c:v>3098</c:v>
                </c:pt>
                <c:pt idx="689">
                  <c:v>3112</c:v>
                </c:pt>
                <c:pt idx="690">
                  <c:v>3110</c:v>
                </c:pt>
                <c:pt idx="691">
                  <c:v>3054</c:v>
                </c:pt>
                <c:pt idx="692">
                  <c:v>3117</c:v>
                </c:pt>
                <c:pt idx="693">
                  <c:v>3077</c:v>
                </c:pt>
                <c:pt idx="694">
                  <c:v>3066</c:v>
                </c:pt>
                <c:pt idx="695">
                  <c:v>3041</c:v>
                </c:pt>
                <c:pt idx="696">
                  <c:v>3032</c:v>
                </c:pt>
                <c:pt idx="697">
                  <c:v>3095</c:v>
                </c:pt>
                <c:pt idx="698">
                  <c:v>3115</c:v>
                </c:pt>
                <c:pt idx="699">
                  <c:v>3127</c:v>
                </c:pt>
                <c:pt idx="700">
                  <c:v>3106</c:v>
                </c:pt>
                <c:pt idx="701">
                  <c:v>3056</c:v>
                </c:pt>
                <c:pt idx="702">
                  <c:v>3033</c:v>
                </c:pt>
                <c:pt idx="703">
                  <c:v>3047</c:v>
                </c:pt>
                <c:pt idx="704">
                  <c:v>3050</c:v>
                </c:pt>
                <c:pt idx="705">
                  <c:v>3006</c:v>
                </c:pt>
                <c:pt idx="706">
                  <c:v>2989</c:v>
                </c:pt>
                <c:pt idx="707">
                  <c:v>2994</c:v>
                </c:pt>
                <c:pt idx="708">
                  <c:v>2971</c:v>
                </c:pt>
                <c:pt idx="709">
                  <c:v>2993</c:v>
                </c:pt>
                <c:pt idx="710">
                  <c:v>2961</c:v>
                </c:pt>
                <c:pt idx="711">
                  <c:v>2962</c:v>
                </c:pt>
                <c:pt idx="712">
                  <c:v>2947</c:v>
                </c:pt>
                <c:pt idx="713">
                  <c:v>2975</c:v>
                </c:pt>
                <c:pt idx="714">
                  <c:v>3013</c:v>
                </c:pt>
                <c:pt idx="715">
                  <c:v>3029</c:v>
                </c:pt>
                <c:pt idx="716">
                  <c:v>3035</c:v>
                </c:pt>
                <c:pt idx="717">
                  <c:v>3019</c:v>
                </c:pt>
                <c:pt idx="718">
                  <c:v>3031</c:v>
                </c:pt>
                <c:pt idx="719">
                  <c:v>3029</c:v>
                </c:pt>
                <c:pt idx="720">
                  <c:v>3037</c:v>
                </c:pt>
                <c:pt idx="721">
                  <c:v>3027</c:v>
                </c:pt>
                <c:pt idx="722">
                  <c:v>3052</c:v>
                </c:pt>
                <c:pt idx="723">
                  <c:v>3049</c:v>
                </c:pt>
                <c:pt idx="724">
                  <c:v>3041</c:v>
                </c:pt>
                <c:pt idx="725">
                  <c:v>3048</c:v>
                </c:pt>
                <c:pt idx="726">
                  <c:v>3061</c:v>
                </c:pt>
                <c:pt idx="727">
                  <c:v>3039</c:v>
                </c:pt>
                <c:pt idx="728">
                  <c:v>3014</c:v>
                </c:pt>
                <c:pt idx="729">
                  <c:v>3018</c:v>
                </c:pt>
                <c:pt idx="730">
                  <c:v>3048</c:v>
                </c:pt>
                <c:pt idx="731">
                  <c:v>3079</c:v>
                </c:pt>
                <c:pt idx="732">
                  <c:v>3073</c:v>
                </c:pt>
                <c:pt idx="733">
                  <c:v>3078</c:v>
                </c:pt>
                <c:pt idx="734">
                  <c:v>3071</c:v>
                </c:pt>
                <c:pt idx="735">
                  <c:v>3086</c:v>
                </c:pt>
                <c:pt idx="736">
                  <c:v>3071</c:v>
                </c:pt>
                <c:pt idx="737">
                  <c:v>3023</c:v>
                </c:pt>
                <c:pt idx="738">
                  <c:v>3016</c:v>
                </c:pt>
                <c:pt idx="739">
                  <c:v>2996</c:v>
                </c:pt>
                <c:pt idx="740">
                  <c:v>3023</c:v>
                </c:pt>
                <c:pt idx="741">
                  <c:v>3025</c:v>
                </c:pt>
                <c:pt idx="742">
                  <c:v>3057</c:v>
                </c:pt>
                <c:pt idx="743">
                  <c:v>3068</c:v>
                </c:pt>
                <c:pt idx="744">
                  <c:v>3064</c:v>
                </c:pt>
                <c:pt idx="745">
                  <c:v>3048</c:v>
                </c:pt>
                <c:pt idx="746">
                  <c:v>3069</c:v>
                </c:pt>
                <c:pt idx="747">
                  <c:v>3093</c:v>
                </c:pt>
                <c:pt idx="748">
                  <c:v>3099</c:v>
                </c:pt>
                <c:pt idx="749">
                  <c:v>3082</c:v>
                </c:pt>
                <c:pt idx="750">
                  <c:v>3117</c:v>
                </c:pt>
                <c:pt idx="751">
                  <c:v>3125</c:v>
                </c:pt>
                <c:pt idx="752">
                  <c:v>3152</c:v>
                </c:pt>
                <c:pt idx="753">
                  <c:v>3148</c:v>
                </c:pt>
                <c:pt idx="754">
                  <c:v>3188</c:v>
                </c:pt>
                <c:pt idx="755">
                  <c:v>3203</c:v>
                </c:pt>
                <c:pt idx="756">
                  <c:v>3248</c:v>
                </c:pt>
                <c:pt idx="757">
                  <c:v>3288</c:v>
                </c:pt>
                <c:pt idx="758">
                  <c:v>3246</c:v>
                </c:pt>
                <c:pt idx="759">
                  <c:v>3264</c:v>
                </c:pt>
                <c:pt idx="760">
                  <c:v>3248</c:v>
                </c:pt>
                <c:pt idx="761">
                  <c:v>3264</c:v>
                </c:pt>
                <c:pt idx="762">
                  <c:v>3319</c:v>
                </c:pt>
                <c:pt idx="763">
                  <c:v>3312</c:v>
                </c:pt>
                <c:pt idx="764">
                  <c:v>3301</c:v>
                </c:pt>
                <c:pt idx="765">
                  <c:v>3249</c:v>
                </c:pt>
                <c:pt idx="766">
                  <c:v>3223</c:v>
                </c:pt>
                <c:pt idx="767">
                  <c:v>3238</c:v>
                </c:pt>
                <c:pt idx="768">
                  <c:v>3235</c:v>
                </c:pt>
                <c:pt idx="769">
                  <c:v>3243</c:v>
                </c:pt>
                <c:pt idx="770">
                  <c:v>3305</c:v>
                </c:pt>
                <c:pt idx="771">
                  <c:v>3254</c:v>
                </c:pt>
                <c:pt idx="772">
                  <c:v>3242</c:v>
                </c:pt>
                <c:pt idx="773">
                  <c:v>3236</c:v>
                </c:pt>
                <c:pt idx="774">
                  <c:v>3230</c:v>
                </c:pt>
                <c:pt idx="775">
                  <c:v>3215</c:v>
                </c:pt>
                <c:pt idx="776">
                  <c:v>3238</c:v>
                </c:pt>
                <c:pt idx="777">
                  <c:v>3236</c:v>
                </c:pt>
                <c:pt idx="778">
                  <c:v>3228</c:v>
                </c:pt>
                <c:pt idx="779">
                  <c:v>3216</c:v>
                </c:pt>
                <c:pt idx="780">
                  <c:v>3209</c:v>
                </c:pt>
                <c:pt idx="781">
                  <c:v>3206</c:v>
                </c:pt>
                <c:pt idx="782">
                  <c:v>3223</c:v>
                </c:pt>
                <c:pt idx="783">
                  <c:v>3198</c:v>
                </c:pt>
                <c:pt idx="784">
                  <c:v>3187</c:v>
                </c:pt>
                <c:pt idx="785">
                  <c:v>3156</c:v>
                </c:pt>
                <c:pt idx="786">
                  <c:v>3143</c:v>
                </c:pt>
                <c:pt idx="787">
                  <c:v>3121</c:v>
                </c:pt>
                <c:pt idx="788">
                  <c:v>3138</c:v>
                </c:pt>
                <c:pt idx="789">
                  <c:v>3162</c:v>
                </c:pt>
                <c:pt idx="790">
                  <c:v>3128</c:v>
                </c:pt>
                <c:pt idx="791">
                  <c:v>3117</c:v>
                </c:pt>
                <c:pt idx="792">
                  <c:v>3112</c:v>
                </c:pt>
                <c:pt idx="793">
                  <c:v>3117</c:v>
                </c:pt>
                <c:pt idx="794">
                  <c:v>3156</c:v>
                </c:pt>
                <c:pt idx="795">
                  <c:v>3211</c:v>
                </c:pt>
                <c:pt idx="796">
                  <c:v>3278</c:v>
                </c:pt>
                <c:pt idx="797">
                  <c:v>3287</c:v>
                </c:pt>
                <c:pt idx="798">
                  <c:v>3265</c:v>
                </c:pt>
                <c:pt idx="799">
                  <c:v>3317</c:v>
                </c:pt>
                <c:pt idx="800">
                  <c:v>3345</c:v>
                </c:pt>
                <c:pt idx="801">
                  <c:v>3342</c:v>
                </c:pt>
                <c:pt idx="802">
                  <c:v>3381</c:v>
                </c:pt>
                <c:pt idx="803">
                  <c:v>3456</c:v>
                </c:pt>
                <c:pt idx="804">
                  <c:v>3512</c:v>
                </c:pt>
                <c:pt idx="805">
                  <c:v>3497</c:v>
                </c:pt>
                <c:pt idx="806">
                  <c:v>3503</c:v>
                </c:pt>
                <c:pt idx="807">
                  <c:v>3487</c:v>
                </c:pt>
                <c:pt idx="808">
                  <c:v>3444</c:v>
                </c:pt>
                <c:pt idx="809">
                  <c:v>3449</c:v>
                </c:pt>
                <c:pt idx="810">
                  <c:v>3434</c:v>
                </c:pt>
                <c:pt idx="811">
                  <c:v>3503</c:v>
                </c:pt>
                <c:pt idx="812">
                  <c:v>3536</c:v>
                </c:pt>
                <c:pt idx="813">
                  <c:v>3534</c:v>
                </c:pt>
                <c:pt idx="814">
                  <c:v>3524</c:v>
                </c:pt>
                <c:pt idx="815">
                  <c:v>3519</c:v>
                </c:pt>
                <c:pt idx="816">
                  <c:v>3539</c:v>
                </c:pt>
                <c:pt idx="817">
                  <c:v>3515</c:v>
                </c:pt>
                <c:pt idx="818">
                  <c:v>3485</c:v>
                </c:pt>
                <c:pt idx="819">
                  <c:v>3523</c:v>
                </c:pt>
                <c:pt idx="820">
                  <c:v>3540</c:v>
                </c:pt>
                <c:pt idx="821">
                  <c:v>3537</c:v>
                </c:pt>
                <c:pt idx="822">
                  <c:v>3547</c:v>
                </c:pt>
                <c:pt idx="823">
                  <c:v>3580</c:v>
                </c:pt>
                <c:pt idx="824">
                  <c:v>3599</c:v>
                </c:pt>
                <c:pt idx="825">
                  <c:v>3615</c:v>
                </c:pt>
                <c:pt idx="826">
                  <c:v>3649</c:v>
                </c:pt>
                <c:pt idx="827">
                  <c:v>3664</c:v>
                </c:pt>
                <c:pt idx="828">
                  <c:v>3697</c:v>
                </c:pt>
                <c:pt idx="829">
                  <c:v>3693</c:v>
                </c:pt>
                <c:pt idx="830">
                  <c:v>3751</c:v>
                </c:pt>
                <c:pt idx="831">
                  <c:v>3763</c:v>
                </c:pt>
                <c:pt idx="832">
                  <c:v>3769</c:v>
                </c:pt>
                <c:pt idx="833">
                  <c:v>3795</c:v>
                </c:pt>
                <c:pt idx="834">
                  <c:v>3855</c:v>
                </c:pt>
                <c:pt idx="835">
                  <c:v>3924</c:v>
                </c:pt>
                <c:pt idx="836">
                  <c:v>3978</c:v>
                </c:pt>
                <c:pt idx="837">
                  <c:v>3935</c:v>
                </c:pt>
                <c:pt idx="838">
                  <c:v>3800</c:v>
                </c:pt>
                <c:pt idx="839">
                  <c:v>3709</c:v>
                </c:pt>
                <c:pt idx="840">
                  <c:v>3745</c:v>
                </c:pt>
                <c:pt idx="841">
                  <c:v>3749</c:v>
                </c:pt>
                <c:pt idx="842">
                  <c:v>3751</c:v>
                </c:pt>
                <c:pt idx="843">
                  <c:v>3645</c:v>
                </c:pt>
                <c:pt idx="844">
                  <c:v>3638</c:v>
                </c:pt>
                <c:pt idx="845">
                  <c:v>3666</c:v>
                </c:pt>
                <c:pt idx="846">
                  <c:v>3722</c:v>
                </c:pt>
                <c:pt idx="847">
                  <c:v>3567</c:v>
                </c:pt>
                <c:pt idx="848">
                  <c:v>3561</c:v>
                </c:pt>
                <c:pt idx="849">
                  <c:v>3627</c:v>
                </c:pt>
                <c:pt idx="850">
                  <c:v>3631</c:v>
                </c:pt>
                <c:pt idx="851">
                  <c:v>3611</c:v>
                </c:pt>
                <c:pt idx="852">
                  <c:v>3652</c:v>
                </c:pt>
                <c:pt idx="853">
                  <c:v>3681</c:v>
                </c:pt>
                <c:pt idx="854">
                  <c:v>3740</c:v>
                </c:pt>
                <c:pt idx="855">
                  <c:v>3751</c:v>
                </c:pt>
                <c:pt idx="856">
                  <c:v>3766</c:v>
                </c:pt>
                <c:pt idx="857">
                  <c:v>3718</c:v>
                </c:pt>
                <c:pt idx="858">
                  <c:v>3723</c:v>
                </c:pt>
                <c:pt idx="859">
                  <c:v>3666</c:v>
                </c:pt>
                <c:pt idx="860">
                  <c:v>3695</c:v>
                </c:pt>
                <c:pt idx="861">
                  <c:v>3722</c:v>
                </c:pt>
                <c:pt idx="862">
                  <c:v>3730</c:v>
                </c:pt>
                <c:pt idx="863">
                  <c:v>3728</c:v>
                </c:pt>
                <c:pt idx="864">
                  <c:v>3763</c:v>
                </c:pt>
                <c:pt idx="865">
                  <c:v>3744</c:v>
                </c:pt>
                <c:pt idx="866">
                  <c:v>3768</c:v>
                </c:pt>
                <c:pt idx="867">
                  <c:v>3763</c:v>
                </c:pt>
                <c:pt idx="868">
                  <c:v>3767</c:v>
                </c:pt>
                <c:pt idx="869">
                  <c:v>3703</c:v>
                </c:pt>
                <c:pt idx="870">
                  <c:v>3712</c:v>
                </c:pt>
                <c:pt idx="871">
                  <c:v>3718</c:v>
                </c:pt>
                <c:pt idx="872">
                  <c:v>3763</c:v>
                </c:pt>
                <c:pt idx="873">
                  <c:v>3760</c:v>
                </c:pt>
                <c:pt idx="874">
                  <c:v>3725</c:v>
                </c:pt>
                <c:pt idx="875">
                  <c:v>3726</c:v>
                </c:pt>
                <c:pt idx="876">
                  <c:v>3718</c:v>
                </c:pt>
                <c:pt idx="877">
                  <c:v>3711</c:v>
                </c:pt>
                <c:pt idx="878">
                  <c:v>3724</c:v>
                </c:pt>
                <c:pt idx="879">
                  <c:v>3750</c:v>
                </c:pt>
                <c:pt idx="880">
                  <c:v>3733</c:v>
                </c:pt>
                <c:pt idx="881">
                  <c:v>3726</c:v>
                </c:pt>
                <c:pt idx="882">
                  <c:v>3728</c:v>
                </c:pt>
                <c:pt idx="883">
                  <c:v>3727</c:v>
                </c:pt>
                <c:pt idx="884">
                  <c:v>3628</c:v>
                </c:pt>
                <c:pt idx="885">
                  <c:v>3620</c:v>
                </c:pt>
                <c:pt idx="886">
                  <c:v>3602</c:v>
                </c:pt>
                <c:pt idx="887">
                  <c:v>3608</c:v>
                </c:pt>
                <c:pt idx="888">
                  <c:v>3601</c:v>
                </c:pt>
                <c:pt idx="889">
                  <c:v>3619</c:v>
                </c:pt>
                <c:pt idx="890">
                  <c:v>3635</c:v>
                </c:pt>
                <c:pt idx="891">
                  <c:v>3647</c:v>
                </c:pt>
                <c:pt idx="892">
                  <c:v>3704</c:v>
                </c:pt>
                <c:pt idx="893">
                  <c:v>3677</c:v>
                </c:pt>
                <c:pt idx="894">
                  <c:v>3621</c:v>
                </c:pt>
                <c:pt idx="895">
                  <c:v>3610</c:v>
                </c:pt>
                <c:pt idx="896">
                  <c:v>3553</c:v>
                </c:pt>
                <c:pt idx="897">
                  <c:v>3529</c:v>
                </c:pt>
                <c:pt idx="898">
                  <c:v>3590</c:v>
                </c:pt>
                <c:pt idx="899">
                  <c:v>3613</c:v>
                </c:pt>
                <c:pt idx="900">
                  <c:v>3598</c:v>
                </c:pt>
                <c:pt idx="901">
                  <c:v>3625</c:v>
                </c:pt>
                <c:pt idx="902">
                  <c:v>3618</c:v>
                </c:pt>
                <c:pt idx="903">
                  <c:v>3720</c:v>
                </c:pt>
                <c:pt idx="904">
                  <c:v>3746</c:v>
                </c:pt>
                <c:pt idx="905">
                  <c:v>3753</c:v>
                </c:pt>
                <c:pt idx="906">
                  <c:v>3752</c:v>
                </c:pt>
                <c:pt idx="907">
                  <c:v>3723</c:v>
                </c:pt>
                <c:pt idx="908">
                  <c:v>3727</c:v>
                </c:pt>
                <c:pt idx="909">
                  <c:v>3724</c:v>
                </c:pt>
                <c:pt idx="910">
                  <c:v>3807</c:v>
                </c:pt>
                <c:pt idx="911">
                  <c:v>3812</c:v>
                </c:pt>
                <c:pt idx="912">
                  <c:v>3803</c:v>
                </c:pt>
                <c:pt idx="913">
                  <c:v>3850</c:v>
                </c:pt>
                <c:pt idx="914">
                  <c:v>3922</c:v>
                </c:pt>
                <c:pt idx="915">
                  <c:v>3924</c:v>
                </c:pt>
                <c:pt idx="916">
                  <c:v>3938</c:v>
                </c:pt>
                <c:pt idx="917">
                  <c:v>3944</c:v>
                </c:pt>
                <c:pt idx="918">
                  <c:v>3932</c:v>
                </c:pt>
                <c:pt idx="919">
                  <c:v>3954</c:v>
                </c:pt>
                <c:pt idx="920">
                  <c:v>3859</c:v>
                </c:pt>
                <c:pt idx="921">
                  <c:v>3938</c:v>
                </c:pt>
                <c:pt idx="922">
                  <c:v>3911</c:v>
                </c:pt>
                <c:pt idx="923">
                  <c:v>3868</c:v>
                </c:pt>
                <c:pt idx="924">
                  <c:v>3880</c:v>
                </c:pt>
                <c:pt idx="925">
                  <c:v>3936</c:v>
                </c:pt>
                <c:pt idx="926">
                  <c:v>3899</c:v>
                </c:pt>
                <c:pt idx="927">
                  <c:v>3921</c:v>
                </c:pt>
                <c:pt idx="928">
                  <c:v>3987</c:v>
                </c:pt>
                <c:pt idx="929">
                  <c:v>3966</c:v>
                </c:pt>
                <c:pt idx="930">
                  <c:v>4010</c:v>
                </c:pt>
                <c:pt idx="931">
                  <c:v>4002</c:v>
                </c:pt>
                <c:pt idx="932">
                  <c:v>4003</c:v>
                </c:pt>
                <c:pt idx="933">
                  <c:v>4048</c:v>
                </c:pt>
                <c:pt idx="934">
                  <c:v>4061</c:v>
                </c:pt>
                <c:pt idx="935">
                  <c:v>4102</c:v>
                </c:pt>
                <c:pt idx="936">
                  <c:v>4155</c:v>
                </c:pt>
                <c:pt idx="937">
                  <c:v>4074</c:v>
                </c:pt>
                <c:pt idx="938">
                  <c:v>4043</c:v>
                </c:pt>
                <c:pt idx="939">
                  <c:v>4058</c:v>
                </c:pt>
                <c:pt idx="940">
                  <c:v>4061</c:v>
                </c:pt>
                <c:pt idx="941">
                  <c:v>4107</c:v>
                </c:pt>
                <c:pt idx="942">
                  <c:v>4120</c:v>
                </c:pt>
                <c:pt idx="943">
                  <c:v>4105</c:v>
                </c:pt>
                <c:pt idx="944">
                  <c:v>4019</c:v>
                </c:pt>
                <c:pt idx="945">
                  <c:v>3970</c:v>
                </c:pt>
                <c:pt idx="946">
                  <c:v>3990</c:v>
                </c:pt>
                <c:pt idx="947">
                  <c:v>4050</c:v>
                </c:pt>
                <c:pt idx="948">
                  <c:v>4021</c:v>
                </c:pt>
                <c:pt idx="949">
                  <c:v>3953</c:v>
                </c:pt>
                <c:pt idx="950">
                  <c:v>3986</c:v>
                </c:pt>
                <c:pt idx="951">
                  <c:v>4101</c:v>
                </c:pt>
                <c:pt idx="952">
                  <c:v>4067</c:v>
                </c:pt>
                <c:pt idx="953">
                  <c:v>4069</c:v>
                </c:pt>
                <c:pt idx="954">
                  <c:v>4074</c:v>
                </c:pt>
                <c:pt idx="955">
                  <c:v>4078</c:v>
                </c:pt>
                <c:pt idx="956">
                  <c:v>4098</c:v>
                </c:pt>
                <c:pt idx="957">
                  <c:v>4114</c:v>
                </c:pt>
                <c:pt idx="958">
                  <c:v>4173</c:v>
                </c:pt>
                <c:pt idx="959">
                  <c:v>4241</c:v>
                </c:pt>
                <c:pt idx="960">
                  <c:v>4146</c:v>
                </c:pt>
                <c:pt idx="961">
                  <c:v>4177</c:v>
                </c:pt>
                <c:pt idx="962">
                  <c:v>4163</c:v>
                </c:pt>
                <c:pt idx="963">
                  <c:v>4137</c:v>
                </c:pt>
                <c:pt idx="964">
                  <c:v>4104</c:v>
                </c:pt>
                <c:pt idx="965">
                  <c:v>4128</c:v>
                </c:pt>
                <c:pt idx="966">
                  <c:v>4094</c:v>
                </c:pt>
                <c:pt idx="967">
                  <c:v>4124</c:v>
                </c:pt>
                <c:pt idx="968">
                  <c:v>4117</c:v>
                </c:pt>
                <c:pt idx="969">
                  <c:v>4182</c:v>
                </c:pt>
                <c:pt idx="970">
                  <c:v>4196</c:v>
                </c:pt>
                <c:pt idx="971">
                  <c:v>4283</c:v>
                </c:pt>
                <c:pt idx="972">
                  <c:v>4237</c:v>
                </c:pt>
                <c:pt idx="973">
                  <c:v>4208</c:v>
                </c:pt>
                <c:pt idx="974">
                  <c:v>4171</c:v>
                </c:pt>
                <c:pt idx="975">
                  <c:v>4159</c:v>
                </c:pt>
                <c:pt idx="976">
                  <c:v>4159</c:v>
                </c:pt>
                <c:pt idx="977">
                  <c:v>4181</c:v>
                </c:pt>
                <c:pt idx="978">
                  <c:v>4168</c:v>
                </c:pt>
                <c:pt idx="979">
                  <c:v>4268</c:v>
                </c:pt>
                <c:pt idx="980">
                  <c:v>4256</c:v>
                </c:pt>
                <c:pt idx="981">
                  <c:v>4307</c:v>
                </c:pt>
                <c:pt idx="982">
                  <c:v>4355</c:v>
                </c:pt>
                <c:pt idx="983">
                  <c:v>4320</c:v>
                </c:pt>
                <c:pt idx="984">
                  <c:v>4359</c:v>
                </c:pt>
                <c:pt idx="985">
                  <c:v>4406</c:v>
                </c:pt>
                <c:pt idx="986">
                  <c:v>4361</c:v>
                </c:pt>
                <c:pt idx="987">
                  <c:v>4358</c:v>
                </c:pt>
                <c:pt idx="988">
                  <c:v>4406</c:v>
                </c:pt>
                <c:pt idx="989">
                  <c:v>4464</c:v>
                </c:pt>
                <c:pt idx="990">
                  <c:v>4425</c:v>
                </c:pt>
                <c:pt idx="991">
                  <c:v>4384</c:v>
                </c:pt>
                <c:pt idx="992">
                  <c:v>4382</c:v>
                </c:pt>
                <c:pt idx="993">
                  <c:v>4337</c:v>
                </c:pt>
                <c:pt idx="994">
                  <c:v>4385</c:v>
                </c:pt>
                <c:pt idx="995">
                  <c:v>4367</c:v>
                </c:pt>
                <c:pt idx="996">
                  <c:v>4350</c:v>
                </c:pt>
                <c:pt idx="997">
                  <c:v>4373</c:v>
                </c:pt>
                <c:pt idx="998">
                  <c:v>4452</c:v>
                </c:pt>
                <c:pt idx="999">
                  <c:v>4457</c:v>
                </c:pt>
                <c:pt idx="1000">
                  <c:v>4384</c:v>
                </c:pt>
                <c:pt idx="1001">
                  <c:v>4400</c:v>
                </c:pt>
                <c:pt idx="1002">
                  <c:v>4416</c:v>
                </c:pt>
                <c:pt idx="1003">
                  <c:v>4412</c:v>
                </c:pt>
                <c:pt idx="1004">
                  <c:v>4453</c:v>
                </c:pt>
                <c:pt idx="1005">
                  <c:v>4435</c:v>
                </c:pt>
                <c:pt idx="1006">
                  <c:v>4510</c:v>
                </c:pt>
                <c:pt idx="1007">
                  <c:v>4515</c:v>
                </c:pt>
                <c:pt idx="1008">
                  <c:v>4567</c:v>
                </c:pt>
                <c:pt idx="1009">
                  <c:v>4568</c:v>
                </c:pt>
                <c:pt idx="1010">
                  <c:v>4590</c:v>
                </c:pt>
                <c:pt idx="1011">
                  <c:v>4523</c:v>
                </c:pt>
                <c:pt idx="1012">
                  <c:v>4528</c:v>
                </c:pt>
                <c:pt idx="1013">
                  <c:v>4524</c:v>
                </c:pt>
                <c:pt idx="1014">
                  <c:v>4585</c:v>
                </c:pt>
                <c:pt idx="1015">
                  <c:v>4585</c:v>
                </c:pt>
                <c:pt idx="1016">
                  <c:v>4584</c:v>
                </c:pt>
                <c:pt idx="1017">
                  <c:v>4582</c:v>
                </c:pt>
                <c:pt idx="1018">
                  <c:v>4529</c:v>
                </c:pt>
                <c:pt idx="1019">
                  <c:v>4521</c:v>
                </c:pt>
                <c:pt idx="1020">
                  <c:v>4480</c:v>
                </c:pt>
                <c:pt idx="1021">
                  <c:v>4436</c:v>
                </c:pt>
                <c:pt idx="1022">
                  <c:v>4470</c:v>
                </c:pt>
                <c:pt idx="1023">
                  <c:v>4404</c:v>
                </c:pt>
                <c:pt idx="1024">
                  <c:v>4410</c:v>
                </c:pt>
                <c:pt idx="1025">
                  <c:v>4441</c:v>
                </c:pt>
                <c:pt idx="1026">
                  <c:v>4395</c:v>
                </c:pt>
                <c:pt idx="1027">
                  <c:v>4378</c:v>
                </c:pt>
                <c:pt idx="1028">
                  <c:v>4382</c:v>
                </c:pt>
                <c:pt idx="1029">
                  <c:v>4362</c:v>
                </c:pt>
                <c:pt idx="1030">
                  <c:v>4474</c:v>
                </c:pt>
                <c:pt idx="1031">
                  <c:v>4479</c:v>
                </c:pt>
                <c:pt idx="1032">
                  <c:v>4479</c:v>
                </c:pt>
                <c:pt idx="1033">
                  <c:v>4466</c:v>
                </c:pt>
                <c:pt idx="1034">
                  <c:v>4455</c:v>
                </c:pt>
                <c:pt idx="1035">
                  <c:v>4496</c:v>
                </c:pt>
                <c:pt idx="1036">
                  <c:v>4504</c:v>
                </c:pt>
                <c:pt idx="1037">
                  <c:v>4514</c:v>
                </c:pt>
                <c:pt idx="1038">
                  <c:v>4519</c:v>
                </c:pt>
                <c:pt idx="1039">
                  <c:v>4535</c:v>
                </c:pt>
                <c:pt idx="1040">
                  <c:v>4537</c:v>
                </c:pt>
                <c:pt idx="1041">
                  <c:v>4538</c:v>
                </c:pt>
                <c:pt idx="1042">
                  <c:v>4550</c:v>
                </c:pt>
                <c:pt idx="1043">
                  <c:v>4536</c:v>
                </c:pt>
                <c:pt idx="1044">
                  <c:v>4546</c:v>
                </c:pt>
                <c:pt idx="1045">
                  <c:v>4552</c:v>
                </c:pt>
                <c:pt idx="1046">
                  <c:v>4543</c:v>
                </c:pt>
                <c:pt idx="1047">
                  <c:v>4527</c:v>
                </c:pt>
                <c:pt idx="1048">
                  <c:v>4495</c:v>
                </c:pt>
                <c:pt idx="1049">
                  <c:v>4491</c:v>
                </c:pt>
                <c:pt idx="1050">
                  <c:v>4502</c:v>
                </c:pt>
                <c:pt idx="1051">
                  <c:v>4505</c:v>
                </c:pt>
                <c:pt idx="1052">
                  <c:v>4535</c:v>
                </c:pt>
                <c:pt idx="1053">
                  <c:v>4543</c:v>
                </c:pt>
                <c:pt idx="1054">
                  <c:v>4549</c:v>
                </c:pt>
                <c:pt idx="1055">
                  <c:v>4573</c:v>
                </c:pt>
                <c:pt idx="1056">
                  <c:v>4601</c:v>
                </c:pt>
                <c:pt idx="1057">
                  <c:v>4613</c:v>
                </c:pt>
                <c:pt idx="1058">
                  <c:v>4668</c:v>
                </c:pt>
                <c:pt idx="1059">
                  <c:v>4696</c:v>
                </c:pt>
                <c:pt idx="1060">
                  <c:v>4677</c:v>
                </c:pt>
                <c:pt idx="1061">
                  <c:v>4677</c:v>
                </c:pt>
                <c:pt idx="1062">
                  <c:v>4669</c:v>
                </c:pt>
                <c:pt idx="1063">
                  <c:v>4670</c:v>
                </c:pt>
                <c:pt idx="1064">
                  <c:v>4654</c:v>
                </c:pt>
                <c:pt idx="1065">
                  <c:v>4647</c:v>
                </c:pt>
                <c:pt idx="1066">
                  <c:v>4627</c:v>
                </c:pt>
                <c:pt idx="1067">
                  <c:v>4675</c:v>
                </c:pt>
                <c:pt idx="1068">
                  <c:v>4671</c:v>
                </c:pt>
                <c:pt idx="1069">
                  <c:v>4676</c:v>
                </c:pt>
                <c:pt idx="1070">
                  <c:v>4625</c:v>
                </c:pt>
                <c:pt idx="1071">
                  <c:v>4607</c:v>
                </c:pt>
                <c:pt idx="1072">
                  <c:v>4611</c:v>
                </c:pt>
                <c:pt idx="1073">
                  <c:v>4645</c:v>
                </c:pt>
                <c:pt idx="1074">
                  <c:v>4603</c:v>
                </c:pt>
                <c:pt idx="1075">
                  <c:v>4595</c:v>
                </c:pt>
                <c:pt idx="1076">
                  <c:v>4600</c:v>
                </c:pt>
                <c:pt idx="1077">
                  <c:v>4609</c:v>
                </c:pt>
                <c:pt idx="1078">
                  <c:v>4580</c:v>
                </c:pt>
                <c:pt idx="1079">
                  <c:v>4596</c:v>
                </c:pt>
                <c:pt idx="1080">
                  <c:v>4605</c:v>
                </c:pt>
                <c:pt idx="1081">
                  <c:v>4619</c:v>
                </c:pt>
                <c:pt idx="1082">
                  <c:v>4675</c:v>
                </c:pt>
                <c:pt idx="1083">
                  <c:v>4685</c:v>
                </c:pt>
                <c:pt idx="1084">
                  <c:v>4685</c:v>
                </c:pt>
                <c:pt idx="1085">
                  <c:v>4699</c:v>
                </c:pt>
                <c:pt idx="1086">
                  <c:v>4677</c:v>
                </c:pt>
                <c:pt idx="1087">
                  <c:v>4705</c:v>
                </c:pt>
                <c:pt idx="1088">
                  <c:v>4706</c:v>
                </c:pt>
                <c:pt idx="1089">
                  <c:v>4719</c:v>
                </c:pt>
                <c:pt idx="1090">
                  <c:v>4756</c:v>
                </c:pt>
                <c:pt idx="1091">
                  <c:v>4745</c:v>
                </c:pt>
                <c:pt idx="1092">
                  <c:v>4733</c:v>
                </c:pt>
                <c:pt idx="1093">
                  <c:v>4743</c:v>
                </c:pt>
                <c:pt idx="1094">
                  <c:v>4735</c:v>
                </c:pt>
                <c:pt idx="1095">
                  <c:v>4731</c:v>
                </c:pt>
                <c:pt idx="1096">
                  <c:v>4707</c:v>
                </c:pt>
                <c:pt idx="1097">
                  <c:v>4726</c:v>
                </c:pt>
                <c:pt idx="1098">
                  <c:v>4765</c:v>
                </c:pt>
                <c:pt idx="1099">
                  <c:v>4774</c:v>
                </c:pt>
                <c:pt idx="1100">
                  <c:v>4764</c:v>
                </c:pt>
                <c:pt idx="1101">
                  <c:v>4762</c:v>
                </c:pt>
                <c:pt idx="1102">
                  <c:v>4775</c:v>
                </c:pt>
                <c:pt idx="1103">
                  <c:v>4795</c:v>
                </c:pt>
                <c:pt idx="1104">
                  <c:v>4813</c:v>
                </c:pt>
                <c:pt idx="1105">
                  <c:v>4846</c:v>
                </c:pt>
                <c:pt idx="1106">
                  <c:v>4847</c:v>
                </c:pt>
                <c:pt idx="1107">
                  <c:v>4838</c:v>
                </c:pt>
                <c:pt idx="1108">
                  <c:v>4811</c:v>
                </c:pt>
                <c:pt idx="1109">
                  <c:v>4696</c:v>
                </c:pt>
                <c:pt idx="1110">
                  <c:v>4661</c:v>
                </c:pt>
                <c:pt idx="1111">
                  <c:v>4667</c:v>
                </c:pt>
                <c:pt idx="1112">
                  <c:v>4659</c:v>
                </c:pt>
                <c:pt idx="1113">
                  <c:v>4632</c:v>
                </c:pt>
                <c:pt idx="1114">
                  <c:v>4669</c:v>
                </c:pt>
                <c:pt idx="1115">
                  <c:v>4651</c:v>
                </c:pt>
                <c:pt idx="1116">
                  <c:v>4658</c:v>
                </c:pt>
                <c:pt idx="1117">
                  <c:v>4660</c:v>
                </c:pt>
                <c:pt idx="1118">
                  <c:v>4637</c:v>
                </c:pt>
                <c:pt idx="1119">
                  <c:v>4610</c:v>
                </c:pt>
                <c:pt idx="1120">
                  <c:v>4581</c:v>
                </c:pt>
                <c:pt idx="1121">
                  <c:v>4582</c:v>
                </c:pt>
                <c:pt idx="1122">
                  <c:v>4550</c:v>
                </c:pt>
                <c:pt idx="1123">
                  <c:v>4528</c:v>
                </c:pt>
                <c:pt idx="1124">
                  <c:v>4494</c:v>
                </c:pt>
                <c:pt idx="1125">
                  <c:v>4496</c:v>
                </c:pt>
                <c:pt idx="1126">
                  <c:v>4518</c:v>
                </c:pt>
                <c:pt idx="1127">
                  <c:v>4542</c:v>
                </c:pt>
                <c:pt idx="1128">
                  <c:v>4532</c:v>
                </c:pt>
                <c:pt idx="1129">
                  <c:v>4552</c:v>
                </c:pt>
                <c:pt idx="1130">
                  <c:v>4552</c:v>
                </c:pt>
                <c:pt idx="1131">
                  <c:v>4577</c:v>
                </c:pt>
                <c:pt idx="1132">
                  <c:v>4591</c:v>
                </c:pt>
                <c:pt idx="1133">
                  <c:v>4595</c:v>
                </c:pt>
                <c:pt idx="1134">
                  <c:v>4575</c:v>
                </c:pt>
                <c:pt idx="1135">
                  <c:v>4584</c:v>
                </c:pt>
                <c:pt idx="1136">
                  <c:v>4604</c:v>
                </c:pt>
                <c:pt idx="1137">
                  <c:v>4598</c:v>
                </c:pt>
                <c:pt idx="1138">
                  <c:v>4617</c:v>
                </c:pt>
                <c:pt idx="1139">
                  <c:v>4611</c:v>
                </c:pt>
                <c:pt idx="1140">
                  <c:v>4558</c:v>
                </c:pt>
                <c:pt idx="1141">
                  <c:v>4553</c:v>
                </c:pt>
                <c:pt idx="1142">
                  <c:v>4545</c:v>
                </c:pt>
                <c:pt idx="1143">
                  <c:v>4538</c:v>
                </c:pt>
                <c:pt idx="1144">
                  <c:v>4542</c:v>
                </c:pt>
                <c:pt idx="1145">
                  <c:v>4567</c:v>
                </c:pt>
                <c:pt idx="1146">
                  <c:v>4582</c:v>
                </c:pt>
                <c:pt idx="1147">
                  <c:v>4566</c:v>
                </c:pt>
                <c:pt idx="1148">
                  <c:v>4591</c:v>
                </c:pt>
                <c:pt idx="1149">
                  <c:v>4590</c:v>
                </c:pt>
                <c:pt idx="1150">
                  <c:v>4582</c:v>
                </c:pt>
                <c:pt idx="1151">
                  <c:v>4621</c:v>
                </c:pt>
                <c:pt idx="1152">
                  <c:v>4624</c:v>
                </c:pt>
                <c:pt idx="1153">
                  <c:v>4604</c:v>
                </c:pt>
                <c:pt idx="1154">
                  <c:v>4654</c:v>
                </c:pt>
                <c:pt idx="1155">
                  <c:v>4679</c:v>
                </c:pt>
                <c:pt idx="1156">
                  <c:v>4729</c:v>
                </c:pt>
                <c:pt idx="1157">
                  <c:v>4725</c:v>
                </c:pt>
                <c:pt idx="1158">
                  <c:v>4738</c:v>
                </c:pt>
                <c:pt idx="1159">
                  <c:v>4702</c:v>
                </c:pt>
                <c:pt idx="1160">
                  <c:v>4732</c:v>
                </c:pt>
                <c:pt idx="1161">
                  <c:v>4702</c:v>
                </c:pt>
                <c:pt idx="1162">
                  <c:v>4696</c:v>
                </c:pt>
                <c:pt idx="1163">
                  <c:v>4724</c:v>
                </c:pt>
                <c:pt idx="1164">
                  <c:v>4743</c:v>
                </c:pt>
                <c:pt idx="1165">
                  <c:v>4784</c:v>
                </c:pt>
                <c:pt idx="1166">
                  <c:v>4770</c:v>
                </c:pt>
                <c:pt idx="1167">
                  <c:v>4731</c:v>
                </c:pt>
                <c:pt idx="1168">
                  <c:v>4707</c:v>
                </c:pt>
                <c:pt idx="1169">
                  <c:v>4722</c:v>
                </c:pt>
                <c:pt idx="1170">
                  <c:v>4763</c:v>
                </c:pt>
                <c:pt idx="1171">
                  <c:v>4751</c:v>
                </c:pt>
                <c:pt idx="1172">
                  <c:v>4739</c:v>
                </c:pt>
                <c:pt idx="1173">
                  <c:v>4783</c:v>
                </c:pt>
                <c:pt idx="1174">
                  <c:v>4773</c:v>
                </c:pt>
                <c:pt idx="1175">
                  <c:v>4808</c:v>
                </c:pt>
                <c:pt idx="1176">
                  <c:v>4801</c:v>
                </c:pt>
                <c:pt idx="1177">
                  <c:v>4799</c:v>
                </c:pt>
                <c:pt idx="1178">
                  <c:v>4782</c:v>
                </c:pt>
                <c:pt idx="1179">
                  <c:v>4739</c:v>
                </c:pt>
                <c:pt idx="1180">
                  <c:v>4766</c:v>
                </c:pt>
                <c:pt idx="1181">
                  <c:v>4758</c:v>
                </c:pt>
                <c:pt idx="1182">
                  <c:v>4800</c:v>
                </c:pt>
                <c:pt idx="1183">
                  <c:v>4805</c:v>
                </c:pt>
                <c:pt idx="1184">
                  <c:v>4868</c:v>
                </c:pt>
                <c:pt idx="1185">
                  <c:v>4886</c:v>
                </c:pt>
                <c:pt idx="1186">
                  <c:v>4877</c:v>
                </c:pt>
                <c:pt idx="1187">
                  <c:v>4854</c:v>
                </c:pt>
                <c:pt idx="1188">
                  <c:v>4876</c:v>
                </c:pt>
                <c:pt idx="1189">
                  <c:v>4870</c:v>
                </c:pt>
                <c:pt idx="1190">
                  <c:v>4785</c:v>
                </c:pt>
                <c:pt idx="1191">
                  <c:v>4771</c:v>
                </c:pt>
                <c:pt idx="1192">
                  <c:v>4736</c:v>
                </c:pt>
                <c:pt idx="1193">
                  <c:v>4683</c:v>
                </c:pt>
                <c:pt idx="1194">
                  <c:v>4797</c:v>
                </c:pt>
                <c:pt idx="1195">
                  <c:v>4782</c:v>
                </c:pt>
                <c:pt idx="1196">
                  <c:v>4764</c:v>
                </c:pt>
                <c:pt idx="1197">
                  <c:v>4734</c:v>
                </c:pt>
                <c:pt idx="1198">
                  <c:v>4756</c:v>
                </c:pt>
                <c:pt idx="1199">
                  <c:v>4789</c:v>
                </c:pt>
                <c:pt idx="1200">
                  <c:v>4778</c:v>
                </c:pt>
                <c:pt idx="1201">
                  <c:v>4776</c:v>
                </c:pt>
                <c:pt idx="1202">
                  <c:v>4788</c:v>
                </c:pt>
                <c:pt idx="1203">
                  <c:v>4798</c:v>
                </c:pt>
                <c:pt idx="1204">
                  <c:v>4805</c:v>
                </c:pt>
                <c:pt idx="1205">
                  <c:v>4731</c:v>
                </c:pt>
                <c:pt idx="1206">
                  <c:v>4743</c:v>
                </c:pt>
                <c:pt idx="1207">
                  <c:v>4749</c:v>
                </c:pt>
                <c:pt idx="1208">
                  <c:v>4711</c:v>
                </c:pt>
                <c:pt idx="1209">
                  <c:v>4690</c:v>
                </c:pt>
                <c:pt idx="1210">
                  <c:v>4693</c:v>
                </c:pt>
                <c:pt idx="1211">
                  <c:v>4679</c:v>
                </c:pt>
                <c:pt idx="1212">
                  <c:v>4698</c:v>
                </c:pt>
                <c:pt idx="1213">
                  <c:v>4734</c:v>
                </c:pt>
                <c:pt idx="1214">
                  <c:v>4776</c:v>
                </c:pt>
                <c:pt idx="1215">
                  <c:v>4746</c:v>
                </c:pt>
                <c:pt idx="1216">
                  <c:v>4730</c:v>
                </c:pt>
                <c:pt idx="1217">
                  <c:v>4722</c:v>
                </c:pt>
                <c:pt idx="1218">
                  <c:v>4722</c:v>
                </c:pt>
                <c:pt idx="1219">
                  <c:v>4731</c:v>
                </c:pt>
                <c:pt idx="1220">
                  <c:v>4691</c:v>
                </c:pt>
                <c:pt idx="1221">
                  <c:v>4686</c:v>
                </c:pt>
                <c:pt idx="1222">
                  <c:v>4607</c:v>
                </c:pt>
                <c:pt idx="1223">
                  <c:v>4617</c:v>
                </c:pt>
                <c:pt idx="1224">
                  <c:v>4608</c:v>
                </c:pt>
                <c:pt idx="1225">
                  <c:v>4586</c:v>
                </c:pt>
                <c:pt idx="1226">
                  <c:v>4569</c:v>
                </c:pt>
                <c:pt idx="1227">
                  <c:v>4576</c:v>
                </c:pt>
                <c:pt idx="1228">
                  <c:v>4630</c:v>
                </c:pt>
                <c:pt idx="1229">
                  <c:v>4604</c:v>
                </c:pt>
                <c:pt idx="1230">
                  <c:v>4625</c:v>
                </c:pt>
                <c:pt idx="1231">
                  <c:v>4614</c:v>
                </c:pt>
                <c:pt idx="1232">
                  <c:v>4627</c:v>
                </c:pt>
                <c:pt idx="1233">
                  <c:v>4657</c:v>
                </c:pt>
                <c:pt idx="1234">
                  <c:v>4671</c:v>
                </c:pt>
                <c:pt idx="1235">
                  <c:v>4684</c:v>
                </c:pt>
                <c:pt idx="1236">
                  <c:v>4659</c:v>
                </c:pt>
                <c:pt idx="1237">
                  <c:v>4687</c:v>
                </c:pt>
                <c:pt idx="1238">
                  <c:v>4686</c:v>
                </c:pt>
                <c:pt idx="1239">
                  <c:v>4721</c:v>
                </c:pt>
                <c:pt idx="1240">
                  <c:v>4762</c:v>
                </c:pt>
                <c:pt idx="1241">
                  <c:v>4772</c:v>
                </c:pt>
                <c:pt idx="1242">
                  <c:v>4784</c:v>
                </c:pt>
                <c:pt idx="1243">
                  <c:v>4777</c:v>
                </c:pt>
                <c:pt idx="1244">
                  <c:v>4773</c:v>
                </c:pt>
                <c:pt idx="1245">
                  <c:v>4771</c:v>
                </c:pt>
                <c:pt idx="1246">
                  <c:v>4712</c:v>
                </c:pt>
                <c:pt idx="1247">
                  <c:v>4708</c:v>
                </c:pt>
                <c:pt idx="1248">
                  <c:v>4736</c:v>
                </c:pt>
                <c:pt idx="1249">
                  <c:v>4741</c:v>
                </c:pt>
                <c:pt idx="1250">
                  <c:v>4796</c:v>
                </c:pt>
                <c:pt idx="1251">
                  <c:v>4795</c:v>
                </c:pt>
                <c:pt idx="1252">
                  <c:v>4791</c:v>
                </c:pt>
                <c:pt idx="1253">
                  <c:v>4785</c:v>
                </c:pt>
                <c:pt idx="1254">
                  <c:v>4773</c:v>
                </c:pt>
                <c:pt idx="1255">
                  <c:v>4788</c:v>
                </c:pt>
                <c:pt idx="1256">
                  <c:v>4784</c:v>
                </c:pt>
                <c:pt idx="1257">
                  <c:v>4806</c:v>
                </c:pt>
                <c:pt idx="1258">
                  <c:v>4825</c:v>
                </c:pt>
                <c:pt idx="1259">
                  <c:v>4823</c:v>
                </c:pt>
                <c:pt idx="1260">
                  <c:v>4851</c:v>
                </c:pt>
                <c:pt idx="1261">
                  <c:v>4834</c:v>
                </c:pt>
                <c:pt idx="1262">
                  <c:v>4843</c:v>
                </c:pt>
                <c:pt idx="1263">
                  <c:v>4843</c:v>
                </c:pt>
                <c:pt idx="1264">
                  <c:v>4808</c:v>
                </c:pt>
                <c:pt idx="1265">
                  <c:v>4780</c:v>
                </c:pt>
                <c:pt idx="1266">
                  <c:v>4788</c:v>
                </c:pt>
                <c:pt idx="1267">
                  <c:v>4773</c:v>
                </c:pt>
                <c:pt idx="1268">
                  <c:v>4809</c:v>
                </c:pt>
                <c:pt idx="1269">
                  <c:v>4782</c:v>
                </c:pt>
                <c:pt idx="1270">
                  <c:v>4770</c:v>
                </c:pt>
                <c:pt idx="1271">
                  <c:v>4763</c:v>
                </c:pt>
                <c:pt idx="1272">
                  <c:v>4791</c:v>
                </c:pt>
                <c:pt idx="1273">
                  <c:v>4777</c:v>
                </c:pt>
                <c:pt idx="1274">
                  <c:v>4796</c:v>
                </c:pt>
                <c:pt idx="1275">
                  <c:v>4782</c:v>
                </c:pt>
                <c:pt idx="1276">
                  <c:v>4810</c:v>
                </c:pt>
                <c:pt idx="1277">
                  <c:v>4789</c:v>
                </c:pt>
                <c:pt idx="1278">
                  <c:v>4807</c:v>
                </c:pt>
                <c:pt idx="1279">
                  <c:v>4822</c:v>
                </c:pt>
                <c:pt idx="1280">
                  <c:v>4840</c:v>
                </c:pt>
                <c:pt idx="1281">
                  <c:v>4839</c:v>
                </c:pt>
                <c:pt idx="1282">
                  <c:v>4826</c:v>
                </c:pt>
                <c:pt idx="1283">
                  <c:v>4815</c:v>
                </c:pt>
                <c:pt idx="1284">
                  <c:v>4745</c:v>
                </c:pt>
                <c:pt idx="1285">
                  <c:v>4736</c:v>
                </c:pt>
                <c:pt idx="1286">
                  <c:v>4733</c:v>
                </c:pt>
                <c:pt idx="1287">
                  <c:v>4742</c:v>
                </c:pt>
                <c:pt idx="1288">
                  <c:v>4744</c:v>
                </c:pt>
                <c:pt idx="1289">
                  <c:v>4730</c:v>
                </c:pt>
                <c:pt idx="1290">
                  <c:v>4702</c:v>
                </c:pt>
                <c:pt idx="1291">
                  <c:v>4673</c:v>
                </c:pt>
                <c:pt idx="1292">
                  <c:v>4640</c:v>
                </c:pt>
                <c:pt idx="1293">
                  <c:v>4637</c:v>
                </c:pt>
                <c:pt idx="1294">
                  <c:v>4635</c:v>
                </c:pt>
                <c:pt idx="1295">
                  <c:v>4674</c:v>
                </c:pt>
                <c:pt idx="1296">
                  <c:v>4670</c:v>
                </c:pt>
                <c:pt idx="1297">
                  <c:v>4672</c:v>
                </c:pt>
                <c:pt idx="1298">
                  <c:v>4668</c:v>
                </c:pt>
                <c:pt idx="1299">
                  <c:v>4655</c:v>
                </c:pt>
                <c:pt idx="1300">
                  <c:v>4630</c:v>
                </c:pt>
                <c:pt idx="1301">
                  <c:v>4631</c:v>
                </c:pt>
                <c:pt idx="1302">
                  <c:v>4612</c:v>
                </c:pt>
                <c:pt idx="1303">
                  <c:v>4635</c:v>
                </c:pt>
                <c:pt idx="1304">
                  <c:v>4625</c:v>
                </c:pt>
                <c:pt idx="1305">
                  <c:v>4646</c:v>
                </c:pt>
                <c:pt idx="1306">
                  <c:v>4641</c:v>
                </c:pt>
                <c:pt idx="1307">
                  <c:v>4666</c:v>
                </c:pt>
                <c:pt idx="1308">
                  <c:v>4673</c:v>
                </c:pt>
                <c:pt idx="1309">
                  <c:v>4670</c:v>
                </c:pt>
                <c:pt idx="1310">
                  <c:v>4682</c:v>
                </c:pt>
                <c:pt idx="1311">
                  <c:v>4677</c:v>
                </c:pt>
                <c:pt idx="1312">
                  <c:v>4691</c:v>
                </c:pt>
                <c:pt idx="1313">
                  <c:v>4719</c:v>
                </c:pt>
                <c:pt idx="1314">
                  <c:v>4716</c:v>
                </c:pt>
                <c:pt idx="1315">
                  <c:v>4741</c:v>
                </c:pt>
                <c:pt idx="1316">
                  <c:v>4746</c:v>
                </c:pt>
                <c:pt idx="1317">
                  <c:v>4803</c:v>
                </c:pt>
                <c:pt idx="1318">
                  <c:v>4818</c:v>
                </c:pt>
                <c:pt idx="1319">
                  <c:v>4822</c:v>
                </c:pt>
                <c:pt idx="1320">
                  <c:v>4888</c:v>
                </c:pt>
                <c:pt idx="1321">
                  <c:v>4876</c:v>
                </c:pt>
                <c:pt idx="1322">
                  <c:v>4899</c:v>
                </c:pt>
                <c:pt idx="1323">
                  <c:v>4866</c:v>
                </c:pt>
                <c:pt idx="1324">
                  <c:v>4830</c:v>
                </c:pt>
                <c:pt idx="1325">
                  <c:v>4868</c:v>
                </c:pt>
                <c:pt idx="1326">
                  <c:v>4852</c:v>
                </c:pt>
                <c:pt idx="1327">
                  <c:v>4889</c:v>
                </c:pt>
                <c:pt idx="1328">
                  <c:v>4942</c:v>
                </c:pt>
                <c:pt idx="1329">
                  <c:v>5037</c:v>
                </c:pt>
                <c:pt idx="1330">
                  <c:v>5040</c:v>
                </c:pt>
                <c:pt idx="1331">
                  <c:v>5040</c:v>
                </c:pt>
                <c:pt idx="1332">
                  <c:v>5108</c:v>
                </c:pt>
                <c:pt idx="1333">
                  <c:v>5066</c:v>
                </c:pt>
                <c:pt idx="1334">
                  <c:v>5127</c:v>
                </c:pt>
                <c:pt idx="1335">
                  <c:v>5124</c:v>
                </c:pt>
                <c:pt idx="1336">
                  <c:v>5143</c:v>
                </c:pt>
                <c:pt idx="1337">
                  <c:v>5106</c:v>
                </c:pt>
                <c:pt idx="1338">
                  <c:v>5081</c:v>
                </c:pt>
                <c:pt idx="1339">
                  <c:v>4993</c:v>
                </c:pt>
                <c:pt idx="1340">
                  <c:v>5007</c:v>
                </c:pt>
                <c:pt idx="1341">
                  <c:v>5002</c:v>
                </c:pt>
                <c:pt idx="1342">
                  <c:v>5001</c:v>
                </c:pt>
                <c:pt idx="1343">
                  <c:v>5010</c:v>
                </c:pt>
                <c:pt idx="1344">
                  <c:v>5042</c:v>
                </c:pt>
                <c:pt idx="1345">
                  <c:v>5059</c:v>
                </c:pt>
                <c:pt idx="1346">
                  <c:v>5109</c:v>
                </c:pt>
                <c:pt idx="1347">
                  <c:v>5123</c:v>
                </c:pt>
                <c:pt idx="1348">
                  <c:v>5102</c:v>
                </c:pt>
                <c:pt idx="1349">
                  <c:v>5107</c:v>
                </c:pt>
                <c:pt idx="1350">
                  <c:v>5108</c:v>
                </c:pt>
                <c:pt idx="1351">
                  <c:v>5067</c:v>
                </c:pt>
                <c:pt idx="1352">
                  <c:v>5066</c:v>
                </c:pt>
                <c:pt idx="1353">
                  <c:v>5091</c:v>
                </c:pt>
                <c:pt idx="1354">
                  <c:v>5114</c:v>
                </c:pt>
                <c:pt idx="1355">
                  <c:v>5098</c:v>
                </c:pt>
                <c:pt idx="1356">
                  <c:v>5143</c:v>
                </c:pt>
                <c:pt idx="1357">
                  <c:v>5130</c:v>
                </c:pt>
                <c:pt idx="1358">
                  <c:v>5120</c:v>
                </c:pt>
                <c:pt idx="1359">
                  <c:v>5099</c:v>
                </c:pt>
                <c:pt idx="1360">
                  <c:v>5104</c:v>
                </c:pt>
                <c:pt idx="1361">
                  <c:v>5102</c:v>
                </c:pt>
                <c:pt idx="1362">
                  <c:v>5136</c:v>
                </c:pt>
                <c:pt idx="1363">
                  <c:v>5132</c:v>
                </c:pt>
                <c:pt idx="1364">
                  <c:v>5142</c:v>
                </c:pt>
                <c:pt idx="1365">
                  <c:v>5214</c:v>
                </c:pt>
                <c:pt idx="1366">
                  <c:v>5210</c:v>
                </c:pt>
                <c:pt idx="1367">
                  <c:v>5217</c:v>
                </c:pt>
                <c:pt idx="1368">
                  <c:v>5208</c:v>
                </c:pt>
                <c:pt idx="1369">
                  <c:v>5219</c:v>
                </c:pt>
                <c:pt idx="1370">
                  <c:v>5206</c:v>
                </c:pt>
                <c:pt idx="1371">
                  <c:v>5208</c:v>
                </c:pt>
                <c:pt idx="1372">
                  <c:v>5117</c:v>
                </c:pt>
                <c:pt idx="1373">
                  <c:v>5108</c:v>
                </c:pt>
                <c:pt idx="1374">
                  <c:v>5081</c:v>
                </c:pt>
                <c:pt idx="1375">
                  <c:v>5063</c:v>
                </c:pt>
                <c:pt idx="1376">
                  <c:v>5092</c:v>
                </c:pt>
                <c:pt idx="1377">
                  <c:v>5127</c:v>
                </c:pt>
                <c:pt idx="1378">
                  <c:v>5120</c:v>
                </c:pt>
                <c:pt idx="1379">
                  <c:v>5102</c:v>
                </c:pt>
                <c:pt idx="1380">
                  <c:v>5117</c:v>
                </c:pt>
                <c:pt idx="1381">
                  <c:v>5123</c:v>
                </c:pt>
                <c:pt idx="1382">
                  <c:v>5126</c:v>
                </c:pt>
                <c:pt idx="1383">
                  <c:v>5145</c:v>
                </c:pt>
                <c:pt idx="1384">
                  <c:v>5130</c:v>
                </c:pt>
                <c:pt idx="1385">
                  <c:v>5108</c:v>
                </c:pt>
                <c:pt idx="1386">
                  <c:v>5100</c:v>
                </c:pt>
                <c:pt idx="1387">
                  <c:v>5106</c:v>
                </c:pt>
                <c:pt idx="1388">
                  <c:v>5127</c:v>
                </c:pt>
                <c:pt idx="1389">
                  <c:v>5073</c:v>
                </c:pt>
                <c:pt idx="1390">
                  <c:v>5027</c:v>
                </c:pt>
                <c:pt idx="1391">
                  <c:v>4998</c:v>
                </c:pt>
                <c:pt idx="1392">
                  <c:v>5012</c:v>
                </c:pt>
                <c:pt idx="1393">
                  <c:v>5014</c:v>
                </c:pt>
                <c:pt idx="1394">
                  <c:v>4975</c:v>
                </c:pt>
                <c:pt idx="1395">
                  <c:v>4886</c:v>
                </c:pt>
                <c:pt idx="1396">
                  <c:v>4872</c:v>
                </c:pt>
                <c:pt idx="1397">
                  <c:v>4838</c:v>
                </c:pt>
                <c:pt idx="1398">
                  <c:v>4897</c:v>
                </c:pt>
                <c:pt idx="1399">
                  <c:v>4863</c:v>
                </c:pt>
                <c:pt idx="1400">
                  <c:v>4857</c:v>
                </c:pt>
                <c:pt idx="1401">
                  <c:v>4835</c:v>
                </c:pt>
                <c:pt idx="1402">
                  <c:v>4780</c:v>
                </c:pt>
                <c:pt idx="1403">
                  <c:v>4789</c:v>
                </c:pt>
                <c:pt idx="1404">
                  <c:v>4813</c:v>
                </c:pt>
                <c:pt idx="1405">
                  <c:v>4781</c:v>
                </c:pt>
                <c:pt idx="1406">
                  <c:v>4790</c:v>
                </c:pt>
                <c:pt idx="1407">
                  <c:v>4784</c:v>
                </c:pt>
                <c:pt idx="1408">
                  <c:v>4812</c:v>
                </c:pt>
                <c:pt idx="1409">
                  <c:v>4828</c:v>
                </c:pt>
                <c:pt idx="1410">
                  <c:v>4821</c:v>
                </c:pt>
                <c:pt idx="1411">
                  <c:v>4816</c:v>
                </c:pt>
                <c:pt idx="1412">
                  <c:v>4850</c:v>
                </c:pt>
                <c:pt idx="1413">
                  <c:v>4845</c:v>
                </c:pt>
                <c:pt idx="1414">
                  <c:v>4826</c:v>
                </c:pt>
                <c:pt idx="1415">
                  <c:v>4793</c:v>
                </c:pt>
                <c:pt idx="1416">
                  <c:v>4802</c:v>
                </c:pt>
                <c:pt idx="1417">
                  <c:v>4808</c:v>
                </c:pt>
                <c:pt idx="1418">
                  <c:v>4826</c:v>
                </c:pt>
                <c:pt idx="1419">
                  <c:v>4833</c:v>
                </c:pt>
                <c:pt idx="1420">
                  <c:v>4828</c:v>
                </c:pt>
                <c:pt idx="1421">
                  <c:v>4804</c:v>
                </c:pt>
                <c:pt idx="1422">
                  <c:v>4822</c:v>
                </c:pt>
                <c:pt idx="1423">
                  <c:v>4811</c:v>
                </c:pt>
                <c:pt idx="1424">
                  <c:v>4810</c:v>
                </c:pt>
                <c:pt idx="1425">
                  <c:v>4811</c:v>
                </c:pt>
                <c:pt idx="1426">
                  <c:v>4786</c:v>
                </c:pt>
                <c:pt idx="1427">
                  <c:v>4776</c:v>
                </c:pt>
                <c:pt idx="1428">
                  <c:v>4773</c:v>
                </c:pt>
                <c:pt idx="1429">
                  <c:v>4735</c:v>
                </c:pt>
                <c:pt idx="1430">
                  <c:v>4757</c:v>
                </c:pt>
                <c:pt idx="1431">
                  <c:v>4716</c:v>
                </c:pt>
                <c:pt idx="1432">
                  <c:v>4724</c:v>
                </c:pt>
                <c:pt idx="1433">
                  <c:v>4728</c:v>
                </c:pt>
                <c:pt idx="1434">
                  <c:v>4732</c:v>
                </c:pt>
                <c:pt idx="1435">
                  <c:v>4749</c:v>
                </c:pt>
                <c:pt idx="1436">
                  <c:v>4778</c:v>
                </c:pt>
                <c:pt idx="1437">
                  <c:v>4710</c:v>
                </c:pt>
                <c:pt idx="1438">
                  <c:v>4743</c:v>
                </c:pt>
                <c:pt idx="1439">
                  <c:v>4725</c:v>
                </c:pt>
                <c:pt idx="1440">
                  <c:v>4700</c:v>
                </c:pt>
                <c:pt idx="1441">
                  <c:v>4703</c:v>
                </c:pt>
                <c:pt idx="1442">
                  <c:v>4730</c:v>
                </c:pt>
                <c:pt idx="1443">
                  <c:v>4722</c:v>
                </c:pt>
                <c:pt idx="1444">
                  <c:v>4693</c:v>
                </c:pt>
                <c:pt idx="1445">
                  <c:v>4692</c:v>
                </c:pt>
                <c:pt idx="1446">
                  <c:v>4691</c:v>
                </c:pt>
                <c:pt idx="1447">
                  <c:v>4758</c:v>
                </c:pt>
                <c:pt idx="1448">
                  <c:v>4752</c:v>
                </c:pt>
                <c:pt idx="1449">
                  <c:v>4717</c:v>
                </c:pt>
                <c:pt idx="1450">
                  <c:v>4701</c:v>
                </c:pt>
                <c:pt idx="1451">
                  <c:v>4687</c:v>
                </c:pt>
                <c:pt idx="1452">
                  <c:v>4661</c:v>
                </c:pt>
                <c:pt idx="1453">
                  <c:v>4681</c:v>
                </c:pt>
                <c:pt idx="1454">
                  <c:v>4722</c:v>
                </c:pt>
                <c:pt idx="1455">
                  <c:v>4770</c:v>
                </c:pt>
                <c:pt idx="1456">
                  <c:v>4771</c:v>
                </c:pt>
                <c:pt idx="1457">
                  <c:v>4801</c:v>
                </c:pt>
                <c:pt idx="1458">
                  <c:v>4788</c:v>
                </c:pt>
                <c:pt idx="1459">
                  <c:v>4822</c:v>
                </c:pt>
                <c:pt idx="1460">
                  <c:v>4846</c:v>
                </c:pt>
                <c:pt idx="1461">
                  <c:v>4783</c:v>
                </c:pt>
                <c:pt idx="1462">
                  <c:v>4788</c:v>
                </c:pt>
                <c:pt idx="1463">
                  <c:v>4815</c:v>
                </c:pt>
                <c:pt idx="1464">
                  <c:v>4794</c:v>
                </c:pt>
                <c:pt idx="1465">
                  <c:v>4801</c:v>
                </c:pt>
                <c:pt idx="1466">
                  <c:v>4833</c:v>
                </c:pt>
                <c:pt idx="1467">
                  <c:v>4831</c:v>
                </c:pt>
                <c:pt idx="1468">
                  <c:v>4785</c:v>
                </c:pt>
                <c:pt idx="1469">
                  <c:v>4789</c:v>
                </c:pt>
                <c:pt idx="1470">
                  <c:v>4734</c:v>
                </c:pt>
                <c:pt idx="1471">
                  <c:v>4704</c:v>
                </c:pt>
                <c:pt idx="1472">
                  <c:v>4694</c:v>
                </c:pt>
                <c:pt idx="1473">
                  <c:v>4636</c:v>
                </c:pt>
                <c:pt idx="1474">
                  <c:v>4661</c:v>
                </c:pt>
                <c:pt idx="1475">
                  <c:v>4709</c:v>
                </c:pt>
                <c:pt idx="1476">
                  <c:v>4724</c:v>
                </c:pt>
                <c:pt idx="1477">
                  <c:v>4726</c:v>
                </c:pt>
                <c:pt idx="1478">
                  <c:v>4703</c:v>
                </c:pt>
                <c:pt idx="1479">
                  <c:v>4708</c:v>
                </c:pt>
                <c:pt idx="1480">
                  <c:v>4717</c:v>
                </c:pt>
                <c:pt idx="1481">
                  <c:v>4687</c:v>
                </c:pt>
                <c:pt idx="1482">
                  <c:v>4679</c:v>
                </c:pt>
                <c:pt idx="1483">
                  <c:v>4659</c:v>
                </c:pt>
                <c:pt idx="1484">
                  <c:v>4668</c:v>
                </c:pt>
                <c:pt idx="1485">
                  <c:v>4645</c:v>
                </c:pt>
                <c:pt idx="1486">
                  <c:v>4638</c:v>
                </c:pt>
                <c:pt idx="1487">
                  <c:v>4666</c:v>
                </c:pt>
                <c:pt idx="1488">
                  <c:v>4636</c:v>
                </c:pt>
                <c:pt idx="1489">
                  <c:v>4629</c:v>
                </c:pt>
                <c:pt idx="1490">
                  <c:v>4633</c:v>
                </c:pt>
                <c:pt idx="1491">
                  <c:v>4629</c:v>
                </c:pt>
                <c:pt idx="1492">
                  <c:v>4625</c:v>
                </c:pt>
                <c:pt idx="1493">
                  <c:v>4625</c:v>
                </c:pt>
                <c:pt idx="1494">
                  <c:v>4621</c:v>
                </c:pt>
                <c:pt idx="1495">
                  <c:v>4608</c:v>
                </c:pt>
                <c:pt idx="1496">
                  <c:v>4605</c:v>
                </c:pt>
                <c:pt idx="1497">
                  <c:v>4631</c:v>
                </c:pt>
                <c:pt idx="1498">
                  <c:v>4624</c:v>
                </c:pt>
                <c:pt idx="1499">
                  <c:v>4639</c:v>
                </c:pt>
                <c:pt idx="1500">
                  <c:v>4646</c:v>
                </c:pt>
                <c:pt idx="1501">
                  <c:v>4643</c:v>
                </c:pt>
                <c:pt idx="1502">
                  <c:v>4644</c:v>
                </c:pt>
                <c:pt idx="1503">
                  <c:v>4625</c:v>
                </c:pt>
                <c:pt idx="1504">
                  <c:v>4681</c:v>
                </c:pt>
                <c:pt idx="1505">
                  <c:v>4699</c:v>
                </c:pt>
                <c:pt idx="1506">
                  <c:v>4737</c:v>
                </c:pt>
                <c:pt idx="1507">
                  <c:v>4757</c:v>
                </c:pt>
                <c:pt idx="1508">
                  <c:v>4735</c:v>
                </c:pt>
                <c:pt idx="1509">
                  <c:v>4734</c:v>
                </c:pt>
                <c:pt idx="1510">
                  <c:v>4741</c:v>
                </c:pt>
                <c:pt idx="1511">
                  <c:v>4739</c:v>
                </c:pt>
                <c:pt idx="1512">
                  <c:v>4762</c:v>
                </c:pt>
                <c:pt idx="1513">
                  <c:v>4767</c:v>
                </c:pt>
                <c:pt idx="1514">
                  <c:v>4799</c:v>
                </c:pt>
                <c:pt idx="1515">
                  <c:v>4845</c:v>
                </c:pt>
                <c:pt idx="1516">
                  <c:v>4856</c:v>
                </c:pt>
                <c:pt idx="1517">
                  <c:v>4856</c:v>
                </c:pt>
                <c:pt idx="1518">
                  <c:v>4859</c:v>
                </c:pt>
                <c:pt idx="1519">
                  <c:v>4953</c:v>
                </c:pt>
                <c:pt idx="1520">
                  <c:v>5023</c:v>
                </c:pt>
                <c:pt idx="1521">
                  <c:v>5089</c:v>
                </c:pt>
                <c:pt idx="1522">
                  <c:v>4976</c:v>
                </c:pt>
                <c:pt idx="1523">
                  <c:v>4973</c:v>
                </c:pt>
                <c:pt idx="1524">
                  <c:v>4972</c:v>
                </c:pt>
                <c:pt idx="1525">
                  <c:v>4973</c:v>
                </c:pt>
                <c:pt idx="1526">
                  <c:v>4990</c:v>
                </c:pt>
                <c:pt idx="1527">
                  <c:v>4975</c:v>
                </c:pt>
                <c:pt idx="1528">
                  <c:v>4974</c:v>
                </c:pt>
                <c:pt idx="1529">
                  <c:v>4868</c:v>
                </c:pt>
                <c:pt idx="1530">
                  <c:v>4899</c:v>
                </c:pt>
                <c:pt idx="1531">
                  <c:v>4949</c:v>
                </c:pt>
                <c:pt idx="1532">
                  <c:v>4930</c:v>
                </c:pt>
                <c:pt idx="1533">
                  <c:v>4936</c:v>
                </c:pt>
                <c:pt idx="1534">
                  <c:v>4906</c:v>
                </c:pt>
                <c:pt idx="1535">
                  <c:v>4908</c:v>
                </c:pt>
                <c:pt idx="1536">
                  <c:v>4870</c:v>
                </c:pt>
                <c:pt idx="1537">
                  <c:v>4845</c:v>
                </c:pt>
                <c:pt idx="1538">
                  <c:v>4855</c:v>
                </c:pt>
                <c:pt idx="1539">
                  <c:v>4838</c:v>
                </c:pt>
                <c:pt idx="1540">
                  <c:v>4857</c:v>
                </c:pt>
                <c:pt idx="1541">
                  <c:v>4858</c:v>
                </c:pt>
                <c:pt idx="1542">
                  <c:v>4836</c:v>
                </c:pt>
                <c:pt idx="1543">
                  <c:v>4823</c:v>
                </c:pt>
                <c:pt idx="1544">
                  <c:v>4805</c:v>
                </c:pt>
                <c:pt idx="1545">
                  <c:v>4813</c:v>
                </c:pt>
                <c:pt idx="1546">
                  <c:v>4831</c:v>
                </c:pt>
                <c:pt idx="1547">
                  <c:v>4852</c:v>
                </c:pt>
                <c:pt idx="1548">
                  <c:v>4845</c:v>
                </c:pt>
                <c:pt idx="1549">
                  <c:v>4819</c:v>
                </c:pt>
                <c:pt idx="1550">
                  <c:v>4809</c:v>
                </c:pt>
                <c:pt idx="1551">
                  <c:v>4804</c:v>
                </c:pt>
                <c:pt idx="1552">
                  <c:v>4788</c:v>
                </c:pt>
                <c:pt idx="1553">
                  <c:v>4792</c:v>
                </c:pt>
                <c:pt idx="1554">
                  <c:v>4882</c:v>
                </c:pt>
                <c:pt idx="1555">
                  <c:v>4883</c:v>
                </c:pt>
                <c:pt idx="1556">
                  <c:v>4879</c:v>
                </c:pt>
                <c:pt idx="1557">
                  <c:v>4847</c:v>
                </c:pt>
                <c:pt idx="1558">
                  <c:v>4840</c:v>
                </c:pt>
                <c:pt idx="1559">
                  <c:v>4864</c:v>
                </c:pt>
                <c:pt idx="1560">
                  <c:v>4853</c:v>
                </c:pt>
                <c:pt idx="1561">
                  <c:v>4861</c:v>
                </c:pt>
                <c:pt idx="1562">
                  <c:v>4896</c:v>
                </c:pt>
                <c:pt idx="1563">
                  <c:v>4867</c:v>
                </c:pt>
                <c:pt idx="1564">
                  <c:v>4868</c:v>
                </c:pt>
                <c:pt idx="1565">
                  <c:v>4860</c:v>
                </c:pt>
                <c:pt idx="1566">
                  <c:v>4870</c:v>
                </c:pt>
                <c:pt idx="1567">
                  <c:v>4887</c:v>
                </c:pt>
                <c:pt idx="1568">
                  <c:v>4907</c:v>
                </c:pt>
                <c:pt idx="1569">
                  <c:v>4882</c:v>
                </c:pt>
                <c:pt idx="1570">
                  <c:v>4890</c:v>
                </c:pt>
                <c:pt idx="1571">
                  <c:v>4894</c:v>
                </c:pt>
                <c:pt idx="1572">
                  <c:v>4912</c:v>
                </c:pt>
                <c:pt idx="1573">
                  <c:v>4925</c:v>
                </c:pt>
                <c:pt idx="1574">
                  <c:v>4914</c:v>
                </c:pt>
                <c:pt idx="1575">
                  <c:v>4923</c:v>
                </c:pt>
                <c:pt idx="1576">
                  <c:v>4925</c:v>
                </c:pt>
                <c:pt idx="1577">
                  <c:v>4957</c:v>
                </c:pt>
                <c:pt idx="1578">
                  <c:v>4983</c:v>
                </c:pt>
                <c:pt idx="1579">
                  <c:v>4995</c:v>
                </c:pt>
                <c:pt idx="1580">
                  <c:v>4990</c:v>
                </c:pt>
                <c:pt idx="1581">
                  <c:v>4964</c:v>
                </c:pt>
                <c:pt idx="1582">
                  <c:v>4969</c:v>
                </c:pt>
                <c:pt idx="1583">
                  <c:v>4978</c:v>
                </c:pt>
                <c:pt idx="1584">
                  <c:v>4986</c:v>
                </c:pt>
                <c:pt idx="1585">
                  <c:v>4982</c:v>
                </c:pt>
                <c:pt idx="1586">
                  <c:v>4986</c:v>
                </c:pt>
                <c:pt idx="1587">
                  <c:v>5009</c:v>
                </c:pt>
                <c:pt idx="1588">
                  <c:v>5015</c:v>
                </c:pt>
                <c:pt idx="1589">
                  <c:v>5012</c:v>
                </c:pt>
                <c:pt idx="1590">
                  <c:v>5011</c:v>
                </c:pt>
                <c:pt idx="1591">
                  <c:v>5015</c:v>
                </c:pt>
                <c:pt idx="1592">
                  <c:v>5015</c:v>
                </c:pt>
                <c:pt idx="1593">
                  <c:v>5012</c:v>
                </c:pt>
                <c:pt idx="1594">
                  <c:v>5024</c:v>
                </c:pt>
                <c:pt idx="1595">
                  <c:v>5021</c:v>
                </c:pt>
                <c:pt idx="1596">
                  <c:v>5034</c:v>
                </c:pt>
                <c:pt idx="1597">
                  <c:v>5029</c:v>
                </c:pt>
                <c:pt idx="1598">
                  <c:v>5037</c:v>
                </c:pt>
                <c:pt idx="1599">
                  <c:v>5036</c:v>
                </c:pt>
                <c:pt idx="1600">
                  <c:v>5040</c:v>
                </c:pt>
                <c:pt idx="1601">
                  <c:v>5022</c:v>
                </c:pt>
                <c:pt idx="1602">
                  <c:v>5011</c:v>
                </c:pt>
                <c:pt idx="1603">
                  <c:v>5019</c:v>
                </c:pt>
                <c:pt idx="1604">
                  <c:v>5039</c:v>
                </c:pt>
                <c:pt idx="1605">
                  <c:v>5051</c:v>
                </c:pt>
                <c:pt idx="1606">
                  <c:v>5057</c:v>
                </c:pt>
                <c:pt idx="1607">
                  <c:v>5063</c:v>
                </c:pt>
                <c:pt idx="1608">
                  <c:v>5064</c:v>
                </c:pt>
                <c:pt idx="1609">
                  <c:v>5080</c:v>
                </c:pt>
                <c:pt idx="1610">
                  <c:v>5111</c:v>
                </c:pt>
                <c:pt idx="1611">
                  <c:v>5121</c:v>
                </c:pt>
                <c:pt idx="1612">
                  <c:v>5157</c:v>
                </c:pt>
                <c:pt idx="1613">
                  <c:v>5149</c:v>
                </c:pt>
                <c:pt idx="1614">
                  <c:v>5140</c:v>
                </c:pt>
                <c:pt idx="1615">
                  <c:v>5136</c:v>
                </c:pt>
                <c:pt idx="1616">
                  <c:v>5160</c:v>
                </c:pt>
                <c:pt idx="1617">
                  <c:v>5190</c:v>
                </c:pt>
                <c:pt idx="1618">
                  <c:v>5183</c:v>
                </c:pt>
                <c:pt idx="1619">
                  <c:v>5157</c:v>
                </c:pt>
                <c:pt idx="1620">
                  <c:v>5181</c:v>
                </c:pt>
                <c:pt idx="1621">
                  <c:v>5166</c:v>
                </c:pt>
                <c:pt idx="1622">
                  <c:v>5146</c:v>
                </c:pt>
                <c:pt idx="1623">
                  <c:v>5162</c:v>
                </c:pt>
                <c:pt idx="1624">
                  <c:v>5160</c:v>
                </c:pt>
                <c:pt idx="1625">
                  <c:v>5168</c:v>
                </c:pt>
                <c:pt idx="1626">
                  <c:v>5158</c:v>
                </c:pt>
                <c:pt idx="1627">
                  <c:v>5151</c:v>
                </c:pt>
                <c:pt idx="1628">
                  <c:v>5159</c:v>
                </c:pt>
                <c:pt idx="1629">
                  <c:v>5143</c:v>
                </c:pt>
                <c:pt idx="1630">
                  <c:v>5139</c:v>
                </c:pt>
                <c:pt idx="1631">
                  <c:v>5104</c:v>
                </c:pt>
                <c:pt idx="1632">
                  <c:v>5141</c:v>
                </c:pt>
                <c:pt idx="1633">
                  <c:v>5123</c:v>
                </c:pt>
                <c:pt idx="1634">
                  <c:v>5109</c:v>
                </c:pt>
                <c:pt idx="1635">
                  <c:v>5116</c:v>
                </c:pt>
                <c:pt idx="1636">
                  <c:v>5129</c:v>
                </c:pt>
                <c:pt idx="1637">
                  <c:v>5133</c:v>
                </c:pt>
                <c:pt idx="1638">
                  <c:v>5172</c:v>
                </c:pt>
                <c:pt idx="1639">
                  <c:v>5172</c:v>
                </c:pt>
                <c:pt idx="1640">
                  <c:v>5176</c:v>
                </c:pt>
                <c:pt idx="1641">
                  <c:v>5169</c:v>
                </c:pt>
                <c:pt idx="1642">
                  <c:v>5181</c:v>
                </c:pt>
                <c:pt idx="1643">
                  <c:v>5167</c:v>
                </c:pt>
                <c:pt idx="1644">
                  <c:v>5165</c:v>
                </c:pt>
                <c:pt idx="1645">
                  <c:v>5151</c:v>
                </c:pt>
                <c:pt idx="1646">
                  <c:v>5150</c:v>
                </c:pt>
                <c:pt idx="1647">
                  <c:v>5133</c:v>
                </c:pt>
                <c:pt idx="1648">
                  <c:v>5132</c:v>
                </c:pt>
                <c:pt idx="1649">
                  <c:v>5150</c:v>
                </c:pt>
                <c:pt idx="1650">
                  <c:v>5170</c:v>
                </c:pt>
                <c:pt idx="1651">
                  <c:v>5219</c:v>
                </c:pt>
                <c:pt idx="1652">
                  <c:v>5231</c:v>
                </c:pt>
                <c:pt idx="1653">
                  <c:v>5210</c:v>
                </c:pt>
                <c:pt idx="1654">
                  <c:v>5200</c:v>
                </c:pt>
                <c:pt idx="1655">
                  <c:v>5215</c:v>
                </c:pt>
                <c:pt idx="1656">
                  <c:v>5232</c:v>
                </c:pt>
                <c:pt idx="1657">
                  <c:v>5237</c:v>
                </c:pt>
                <c:pt idx="1658">
                  <c:v>5255</c:v>
                </c:pt>
                <c:pt idx="1659">
                  <c:v>5207</c:v>
                </c:pt>
                <c:pt idx="1660">
                  <c:v>5206</c:v>
                </c:pt>
                <c:pt idx="1661">
                  <c:v>5211</c:v>
                </c:pt>
                <c:pt idx="1662">
                  <c:v>5207</c:v>
                </c:pt>
                <c:pt idx="1663">
                  <c:v>5218</c:v>
                </c:pt>
                <c:pt idx="1664">
                  <c:v>5243</c:v>
                </c:pt>
                <c:pt idx="1665">
                  <c:v>5235</c:v>
                </c:pt>
                <c:pt idx="1666">
                  <c:v>5264</c:v>
                </c:pt>
                <c:pt idx="1667">
                  <c:v>5257</c:v>
                </c:pt>
                <c:pt idx="1668">
                  <c:v>5253</c:v>
                </c:pt>
                <c:pt idx="1669">
                  <c:v>5262</c:v>
                </c:pt>
                <c:pt idx="1670">
                  <c:v>5289</c:v>
                </c:pt>
                <c:pt idx="1671">
                  <c:v>5354</c:v>
                </c:pt>
                <c:pt idx="1672">
                  <c:v>5318</c:v>
                </c:pt>
                <c:pt idx="1673">
                  <c:v>5321</c:v>
                </c:pt>
                <c:pt idx="1674">
                  <c:v>5320</c:v>
                </c:pt>
                <c:pt idx="1675">
                  <c:v>5314</c:v>
                </c:pt>
                <c:pt idx="1676">
                  <c:v>5361</c:v>
                </c:pt>
                <c:pt idx="1677">
                  <c:v>5386</c:v>
                </c:pt>
                <c:pt idx="1678">
                  <c:v>5385</c:v>
                </c:pt>
                <c:pt idx="1679">
                  <c:v>5366</c:v>
                </c:pt>
                <c:pt idx="1680">
                  <c:v>5379</c:v>
                </c:pt>
                <c:pt idx="1681">
                  <c:v>5465</c:v>
                </c:pt>
                <c:pt idx="1682">
                  <c:v>5586</c:v>
                </c:pt>
                <c:pt idx="1683">
                  <c:v>5496</c:v>
                </c:pt>
                <c:pt idx="1684">
                  <c:v>5522</c:v>
                </c:pt>
                <c:pt idx="1685">
                  <c:v>5477</c:v>
                </c:pt>
                <c:pt idx="1686">
                  <c:v>5378</c:v>
                </c:pt>
                <c:pt idx="1687">
                  <c:v>5364</c:v>
                </c:pt>
                <c:pt idx="1688">
                  <c:v>5400</c:v>
                </c:pt>
                <c:pt idx="1689">
                  <c:v>5470</c:v>
                </c:pt>
                <c:pt idx="1690">
                  <c:v>5510</c:v>
                </c:pt>
                <c:pt idx="1691">
                  <c:v>5539</c:v>
                </c:pt>
                <c:pt idx="1692">
                  <c:v>5550</c:v>
                </c:pt>
                <c:pt idx="1693">
                  <c:v>5585</c:v>
                </c:pt>
                <c:pt idx="1694">
                  <c:v>5512</c:v>
                </c:pt>
                <c:pt idx="1695">
                  <c:v>5576</c:v>
                </c:pt>
                <c:pt idx="1696">
                  <c:v>5524</c:v>
                </c:pt>
                <c:pt idx="1697">
                  <c:v>5551</c:v>
                </c:pt>
                <c:pt idx="1698">
                  <c:v>5505</c:v>
                </c:pt>
                <c:pt idx="1699">
                  <c:v>5528</c:v>
                </c:pt>
                <c:pt idx="1700">
                  <c:v>5585</c:v>
                </c:pt>
                <c:pt idx="1701">
                  <c:v>5586</c:v>
                </c:pt>
                <c:pt idx="1702">
                  <c:v>5574</c:v>
                </c:pt>
                <c:pt idx="1703">
                  <c:v>5583</c:v>
                </c:pt>
                <c:pt idx="1704">
                  <c:v>5588</c:v>
                </c:pt>
                <c:pt idx="1705">
                  <c:v>5685</c:v>
                </c:pt>
                <c:pt idx="1706">
                  <c:v>5736</c:v>
                </c:pt>
                <c:pt idx="1707">
                  <c:v>5745</c:v>
                </c:pt>
                <c:pt idx="1708">
                  <c:v>5716</c:v>
                </c:pt>
                <c:pt idx="1709">
                  <c:v>5692</c:v>
                </c:pt>
                <c:pt idx="1710">
                  <c:v>5783</c:v>
                </c:pt>
                <c:pt idx="1711">
                  <c:v>5886</c:v>
                </c:pt>
                <c:pt idx="1712">
                  <c:v>5984</c:v>
                </c:pt>
                <c:pt idx="1713">
                  <c:v>6142</c:v>
                </c:pt>
                <c:pt idx="1714">
                  <c:v>6011</c:v>
                </c:pt>
                <c:pt idx="1715">
                  <c:v>6035</c:v>
                </c:pt>
                <c:pt idx="1716">
                  <c:v>5946</c:v>
                </c:pt>
                <c:pt idx="1717">
                  <c:v>5892</c:v>
                </c:pt>
                <c:pt idx="1718">
                  <c:v>5931</c:v>
                </c:pt>
                <c:pt idx="1719">
                  <c:v>5972</c:v>
                </c:pt>
                <c:pt idx="1720">
                  <c:v>5843</c:v>
                </c:pt>
                <c:pt idx="1721">
                  <c:v>5773</c:v>
                </c:pt>
                <c:pt idx="1722">
                  <c:v>5845</c:v>
                </c:pt>
                <c:pt idx="1723">
                  <c:v>5818</c:v>
                </c:pt>
                <c:pt idx="1724">
                  <c:v>5979</c:v>
                </c:pt>
                <c:pt idx="1725">
                  <c:v>6007</c:v>
                </c:pt>
                <c:pt idx="1726">
                  <c:v>6008</c:v>
                </c:pt>
                <c:pt idx="1727">
                  <c:v>6080</c:v>
                </c:pt>
                <c:pt idx="1728">
                  <c:v>6124</c:v>
                </c:pt>
                <c:pt idx="1729">
                  <c:v>6102</c:v>
                </c:pt>
                <c:pt idx="1730">
                  <c:v>6040</c:v>
                </c:pt>
                <c:pt idx="1731">
                  <c:v>6099</c:v>
                </c:pt>
                <c:pt idx="1732">
                  <c:v>6111</c:v>
                </c:pt>
                <c:pt idx="1733">
                  <c:v>6092</c:v>
                </c:pt>
                <c:pt idx="1734">
                  <c:v>6207</c:v>
                </c:pt>
                <c:pt idx="1735">
                  <c:v>6196</c:v>
                </c:pt>
                <c:pt idx="1736">
                  <c:v>6238</c:v>
                </c:pt>
                <c:pt idx="1737">
                  <c:v>6201</c:v>
                </c:pt>
                <c:pt idx="1738">
                  <c:v>6121</c:v>
                </c:pt>
                <c:pt idx="1739">
                  <c:v>6164</c:v>
                </c:pt>
                <c:pt idx="1740">
                  <c:v>6176</c:v>
                </c:pt>
                <c:pt idx="1741">
                  <c:v>6199</c:v>
                </c:pt>
                <c:pt idx="1742">
                  <c:v>6200</c:v>
                </c:pt>
                <c:pt idx="1743">
                  <c:v>6166</c:v>
                </c:pt>
                <c:pt idx="1744">
                  <c:v>6095</c:v>
                </c:pt>
                <c:pt idx="1745">
                  <c:v>6077</c:v>
                </c:pt>
                <c:pt idx="1746">
                  <c:v>6055</c:v>
                </c:pt>
                <c:pt idx="1747">
                  <c:v>5984</c:v>
                </c:pt>
                <c:pt idx="1748">
                  <c:v>5886</c:v>
                </c:pt>
                <c:pt idx="1749">
                  <c:v>5881</c:v>
                </c:pt>
                <c:pt idx="1750">
                  <c:v>5888</c:v>
                </c:pt>
                <c:pt idx="1751">
                  <c:v>5888</c:v>
                </c:pt>
                <c:pt idx="1752">
                  <c:v>5876</c:v>
                </c:pt>
                <c:pt idx="1753">
                  <c:v>5896</c:v>
                </c:pt>
                <c:pt idx="1754">
                  <c:v>5957</c:v>
                </c:pt>
                <c:pt idx="1755">
                  <c:v>5955</c:v>
                </c:pt>
                <c:pt idx="1756">
                  <c:v>5940</c:v>
                </c:pt>
                <c:pt idx="1757">
                  <c:v>6082</c:v>
                </c:pt>
                <c:pt idx="1758">
                  <c:v>6079</c:v>
                </c:pt>
                <c:pt idx="1759">
                  <c:v>6055</c:v>
                </c:pt>
                <c:pt idx="1760">
                  <c:v>6151</c:v>
                </c:pt>
                <c:pt idx="1761">
                  <c:v>6163</c:v>
                </c:pt>
                <c:pt idx="1762">
                  <c:v>6238</c:v>
                </c:pt>
                <c:pt idx="1763">
                  <c:v>6216</c:v>
                </c:pt>
                <c:pt idx="1764">
                  <c:v>6192</c:v>
                </c:pt>
                <c:pt idx="1765">
                  <c:v>6201</c:v>
                </c:pt>
                <c:pt idx="1766">
                  <c:v>6259</c:v>
                </c:pt>
                <c:pt idx="1767">
                  <c:v>6244</c:v>
                </c:pt>
                <c:pt idx="1768">
                  <c:v>6372</c:v>
                </c:pt>
                <c:pt idx="1769">
                  <c:v>6330</c:v>
                </c:pt>
                <c:pt idx="1770">
                  <c:v>6338</c:v>
                </c:pt>
                <c:pt idx="1771">
                  <c:v>6341</c:v>
                </c:pt>
                <c:pt idx="1772">
                  <c:v>6176</c:v>
                </c:pt>
                <c:pt idx="1773">
                  <c:v>6111</c:v>
                </c:pt>
                <c:pt idx="1774">
                  <c:v>6098</c:v>
                </c:pt>
                <c:pt idx="1775">
                  <c:v>6012</c:v>
                </c:pt>
                <c:pt idx="1776">
                  <c:v>6098</c:v>
                </c:pt>
                <c:pt idx="1777">
                  <c:v>6066</c:v>
                </c:pt>
                <c:pt idx="1778">
                  <c:v>6029</c:v>
                </c:pt>
                <c:pt idx="1779">
                  <c:v>5990</c:v>
                </c:pt>
                <c:pt idx="1780">
                  <c:v>6052</c:v>
                </c:pt>
                <c:pt idx="1781">
                  <c:v>5984</c:v>
                </c:pt>
                <c:pt idx="1782">
                  <c:v>6067</c:v>
                </c:pt>
                <c:pt idx="1783">
                  <c:v>6086</c:v>
                </c:pt>
                <c:pt idx="1784">
                  <c:v>6069</c:v>
                </c:pt>
                <c:pt idx="1785">
                  <c:v>6025</c:v>
                </c:pt>
                <c:pt idx="1786">
                  <c:v>6110</c:v>
                </c:pt>
                <c:pt idx="1787">
                  <c:v>6179</c:v>
                </c:pt>
                <c:pt idx="1788">
                  <c:v>6161</c:v>
                </c:pt>
                <c:pt idx="1789">
                  <c:v>6159</c:v>
                </c:pt>
                <c:pt idx="1790">
                  <c:v>6166</c:v>
                </c:pt>
                <c:pt idx="1791">
                  <c:v>6149</c:v>
                </c:pt>
                <c:pt idx="1792">
                  <c:v>6143</c:v>
                </c:pt>
                <c:pt idx="1793">
                  <c:v>6220</c:v>
                </c:pt>
                <c:pt idx="1794">
                  <c:v>6161</c:v>
                </c:pt>
                <c:pt idx="1795">
                  <c:v>6121</c:v>
                </c:pt>
                <c:pt idx="1796">
                  <c:v>6139</c:v>
                </c:pt>
                <c:pt idx="1797">
                  <c:v>6125</c:v>
                </c:pt>
                <c:pt idx="1798">
                  <c:v>6168</c:v>
                </c:pt>
                <c:pt idx="1799">
                  <c:v>6161</c:v>
                </c:pt>
                <c:pt idx="1800">
                  <c:v>6139</c:v>
                </c:pt>
                <c:pt idx="1801">
                  <c:v>6074</c:v>
                </c:pt>
                <c:pt idx="1802">
                  <c:v>6049</c:v>
                </c:pt>
                <c:pt idx="1803">
                  <c:v>6104</c:v>
                </c:pt>
                <c:pt idx="1804">
                  <c:v>6134</c:v>
                </c:pt>
                <c:pt idx="1805">
                  <c:v>6124</c:v>
                </c:pt>
                <c:pt idx="1806">
                  <c:v>6120</c:v>
                </c:pt>
                <c:pt idx="1807">
                  <c:v>6090</c:v>
                </c:pt>
                <c:pt idx="1808">
                  <c:v>6098</c:v>
                </c:pt>
                <c:pt idx="1809">
                  <c:v>6192</c:v>
                </c:pt>
                <c:pt idx="1810">
                  <c:v>6188</c:v>
                </c:pt>
                <c:pt idx="1811">
                  <c:v>6183</c:v>
                </c:pt>
                <c:pt idx="1812">
                  <c:v>6249</c:v>
                </c:pt>
                <c:pt idx="1813">
                  <c:v>6270</c:v>
                </c:pt>
                <c:pt idx="1814">
                  <c:v>6276</c:v>
                </c:pt>
                <c:pt idx="1815">
                  <c:v>6287</c:v>
                </c:pt>
                <c:pt idx="1816">
                  <c:v>6262</c:v>
                </c:pt>
                <c:pt idx="1817">
                  <c:v>6269</c:v>
                </c:pt>
                <c:pt idx="1818">
                  <c:v>6246</c:v>
                </c:pt>
                <c:pt idx="1819">
                  <c:v>6217</c:v>
                </c:pt>
                <c:pt idx="1820">
                  <c:v>6210</c:v>
                </c:pt>
                <c:pt idx="1821">
                  <c:v>6253</c:v>
                </c:pt>
                <c:pt idx="1822">
                  <c:v>6241</c:v>
                </c:pt>
                <c:pt idx="1823">
                  <c:v>6253</c:v>
                </c:pt>
                <c:pt idx="1824">
                  <c:v>6273</c:v>
                </c:pt>
                <c:pt idx="1825">
                  <c:v>6256</c:v>
                </c:pt>
                <c:pt idx="1826">
                  <c:v>6187</c:v>
                </c:pt>
                <c:pt idx="1827">
                  <c:v>6168</c:v>
                </c:pt>
                <c:pt idx="1828">
                  <c:v>6164</c:v>
                </c:pt>
                <c:pt idx="1829">
                  <c:v>6209</c:v>
                </c:pt>
                <c:pt idx="1830">
                  <c:v>6241</c:v>
                </c:pt>
                <c:pt idx="1831">
                  <c:v>6251</c:v>
                </c:pt>
                <c:pt idx="1832">
                  <c:v>6244</c:v>
                </c:pt>
                <c:pt idx="1833">
                  <c:v>6296</c:v>
                </c:pt>
                <c:pt idx="1834">
                  <c:v>6295</c:v>
                </c:pt>
                <c:pt idx="1835">
                  <c:v>6301</c:v>
                </c:pt>
                <c:pt idx="1836">
                  <c:v>6379</c:v>
                </c:pt>
                <c:pt idx="1837">
                  <c:v>6344</c:v>
                </c:pt>
                <c:pt idx="1838">
                  <c:v>6322</c:v>
                </c:pt>
                <c:pt idx="1839">
                  <c:v>6398</c:v>
                </c:pt>
                <c:pt idx="1840">
                  <c:v>6410</c:v>
                </c:pt>
                <c:pt idx="1841">
                  <c:v>6423</c:v>
                </c:pt>
                <c:pt idx="1842">
                  <c:v>6420</c:v>
                </c:pt>
                <c:pt idx="1843">
                  <c:v>6501</c:v>
                </c:pt>
                <c:pt idx="1844">
                  <c:v>6526</c:v>
                </c:pt>
                <c:pt idx="1845">
                  <c:v>6699</c:v>
                </c:pt>
                <c:pt idx="1846">
                  <c:v>6646</c:v>
                </c:pt>
                <c:pt idx="1847">
                  <c:v>6825</c:v>
                </c:pt>
                <c:pt idx="1848">
                  <c:v>6797</c:v>
                </c:pt>
                <c:pt idx="1849">
                  <c:v>6936</c:v>
                </c:pt>
                <c:pt idx="1850">
                  <c:v>6755</c:v>
                </c:pt>
                <c:pt idx="1851">
                  <c:v>6668</c:v>
                </c:pt>
                <c:pt idx="1852">
                  <c:v>6626</c:v>
                </c:pt>
                <c:pt idx="1853">
                  <c:v>6624</c:v>
                </c:pt>
                <c:pt idx="1854">
                  <c:v>6582</c:v>
                </c:pt>
                <c:pt idx="1855">
                  <c:v>6524</c:v>
                </c:pt>
                <c:pt idx="1856">
                  <c:v>6710</c:v>
                </c:pt>
                <c:pt idx="1857">
                  <c:v>6764</c:v>
                </c:pt>
                <c:pt idx="1858">
                  <c:v>6761</c:v>
                </c:pt>
                <c:pt idx="1859">
                  <c:v>6964</c:v>
                </c:pt>
                <c:pt idx="1860">
                  <c:v>7142</c:v>
                </c:pt>
                <c:pt idx="1861">
                  <c:v>6872</c:v>
                </c:pt>
                <c:pt idx="1862">
                  <c:v>6810</c:v>
                </c:pt>
                <c:pt idx="1863">
                  <c:v>6997</c:v>
                </c:pt>
                <c:pt idx="1864">
                  <c:v>6936</c:v>
                </c:pt>
                <c:pt idx="1865">
                  <c:v>7014</c:v>
                </c:pt>
                <c:pt idx="1866">
                  <c:v>7027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70928"/>
        <c:axId val="589771488"/>
      </c:lineChart>
      <c:catAx>
        <c:axId val="58977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71488"/>
        <c:crosses val="autoZero"/>
        <c:auto val="1"/>
        <c:lblAlgn val="ctr"/>
        <c:lblOffset val="100"/>
        <c:noMultiLvlLbl val="0"/>
      </c:catAx>
      <c:valAx>
        <c:axId val="5897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73728"/>
        <c:axId val="593799120"/>
      </c:lineChart>
      <c:catAx>
        <c:axId val="5897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99120"/>
        <c:crosses val="autoZero"/>
        <c:auto val="1"/>
        <c:lblAlgn val="ctr"/>
        <c:lblOffset val="100"/>
        <c:noMultiLvlLbl val="0"/>
      </c:catAx>
      <c:valAx>
        <c:axId val="593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1920"/>
        <c:axId val="593802480"/>
      </c:lineChart>
      <c:catAx>
        <c:axId val="5938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2480"/>
        <c:crosses val="autoZero"/>
        <c:auto val="1"/>
        <c:lblAlgn val="ctr"/>
        <c:lblOffset val="100"/>
        <c:noMultiLvlLbl val="0"/>
      </c:catAx>
      <c:valAx>
        <c:axId val="593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1176</xdr:row>
      <xdr:rowOff>4762</xdr:rowOff>
    </xdr:from>
    <xdr:to>
      <xdr:col>20</xdr:col>
      <xdr:colOff>114300</xdr:colOff>
      <xdr:row>1191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1846</xdr:row>
      <xdr:rowOff>47625</xdr:rowOff>
    </xdr:from>
    <xdr:to>
      <xdr:col>16</xdr:col>
      <xdr:colOff>119062</xdr:colOff>
      <xdr:row>1862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1880</xdr:row>
      <xdr:rowOff>152400</xdr:rowOff>
    </xdr:from>
    <xdr:to>
      <xdr:col>11</xdr:col>
      <xdr:colOff>457200</xdr:colOff>
      <xdr:row>1896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5"/>
  <sheetViews>
    <sheetView tabSelected="1" topLeftCell="A1852" zoomScaleNormal="100" workbookViewId="0">
      <selection activeCell="H1875" sqref="H1875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34.923752749290003</v>
      </c>
      <c r="I2">
        <f>2/(H2+1)</f>
        <v>5.567347080796084E-2</v>
      </c>
      <c r="J2">
        <v>0</v>
      </c>
      <c r="K2">
        <v>10000</v>
      </c>
      <c r="N2">
        <v>-229.71313855131766</v>
      </c>
      <c r="P2">
        <v>1.9127972526069716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3561</v>
      </c>
      <c r="H5">
        <f>E5</f>
        <v>3561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3544</v>
      </c>
      <c r="H6">
        <f>E6</f>
        <v>3544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3549</v>
      </c>
      <c r="H7">
        <f>E7*($I$2-$I$2^2/4)+($I$2^2/2)*E6-($I$2-3/4*$I$2^2)*E5+2*(1-$I$2)*H6-(1-$I$2)^2*H5</f>
        <v>3528.2077689133403</v>
      </c>
      <c r="I7">
        <f>H7-H6</f>
        <v>-15.79223108665974</v>
      </c>
      <c r="V7">
        <f>J2</f>
        <v>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3547</v>
      </c>
      <c r="H8">
        <f t="shared" ref="H8:H71" si="0">E8*($I$2-$I$2^2/4)+($I$2^2/2)*E7-($I$2-3/4*$I$2^2)*E6+2*(1-$I$2)*H7-(1-$I$2)^2*H6</f>
        <v>3514.3463990587616</v>
      </c>
      <c r="I8">
        <f t="shared" ref="I8:I71" si="1">H8-H7</f>
        <v>-13.861369854578697</v>
      </c>
      <c r="N8">
        <f>IF(ABS(I8)&lt;$P$2,N7,IF(I8&lt;0,-1,1))</f>
        <v>-1</v>
      </c>
      <c r="V8">
        <f>J3</f>
        <v>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3473</v>
      </c>
      <c r="H9">
        <f t="shared" si="0"/>
        <v>3497.9175044543213</v>
      </c>
      <c r="I9">
        <f t="shared" si="1"/>
        <v>-16.428894604440302</v>
      </c>
      <c r="N9">
        <f t="shared" ref="N9:N72" si="2">IF(ABS(I9)&lt;$P$2,N8,IF(I9&lt;0,-1,1))</f>
        <v>-1</v>
      </c>
      <c r="V9">
        <f t="shared" ref="V9:V12" si="3">P8*(E9-E8)*10*MAX(QUOTIENT(V8,$K$2),1)+V8</f>
        <v>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3448</v>
      </c>
      <c r="H10">
        <f t="shared" si="0"/>
        <v>3477.8694850906491</v>
      </c>
      <c r="I10">
        <f t="shared" si="1"/>
        <v>-20.048019363672211</v>
      </c>
      <c r="N10">
        <f t="shared" si="2"/>
        <v>-1</v>
      </c>
      <c r="O10">
        <f t="shared" ref="O10:O73" si="4">IF(N10*N9=-1,E10,O9)</f>
        <v>0</v>
      </c>
      <c r="V10">
        <f t="shared" si="3"/>
        <v>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3491</v>
      </c>
      <c r="H11">
        <f t="shared" si="0"/>
        <v>3460.9259490562058</v>
      </c>
      <c r="I11">
        <f t="shared" si="1"/>
        <v>-16.943536034443241</v>
      </c>
      <c r="N11">
        <f t="shared" si="2"/>
        <v>-1</v>
      </c>
      <c r="O11">
        <f t="shared" si="4"/>
        <v>0</v>
      </c>
      <c r="V11">
        <f>P10*(E11-E10)*10*MAX(QUOTIENT(V10,$K$2),1)+V10</f>
        <v>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3463</v>
      </c>
      <c r="H12">
        <f t="shared" si="0"/>
        <v>3446.6665612289926</v>
      </c>
      <c r="I12">
        <f t="shared" si="1"/>
        <v>-14.259387827213232</v>
      </c>
      <c r="N12">
        <f t="shared" si="2"/>
        <v>-1</v>
      </c>
      <c r="O12">
        <f t="shared" si="4"/>
        <v>0</v>
      </c>
      <c r="V12">
        <f t="shared" si="3"/>
        <v>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3468</v>
      </c>
      <c r="H13">
        <f t="shared" si="0"/>
        <v>3432.7820672144921</v>
      </c>
      <c r="I13">
        <f t="shared" si="1"/>
        <v>-13.884494014500433</v>
      </c>
      <c r="N13">
        <f t="shared" si="2"/>
        <v>-1</v>
      </c>
      <c r="O13">
        <f t="shared" si="4"/>
        <v>0</v>
      </c>
      <c r="V13">
        <f>P12*(E13-E12)*10*MAX(QUOTIENT(V12,$K$2),1)+V12</f>
        <v>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3484</v>
      </c>
      <c r="H14">
        <f t="shared" si="0"/>
        <v>3421.6548143800273</v>
      </c>
      <c r="I14">
        <f t="shared" si="1"/>
        <v>-11.127252834464798</v>
      </c>
      <c r="N14">
        <f t="shared" si="2"/>
        <v>-1</v>
      </c>
      <c r="O14">
        <f t="shared" si="4"/>
        <v>0</v>
      </c>
      <c r="V14">
        <f>S13*(E14-E13)*10*MAX(QUOTIENT(V13,$K$2),1)+V13</f>
        <v>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3469</v>
      </c>
      <c r="H15">
        <f t="shared" si="0"/>
        <v>3411.9554012147382</v>
      </c>
      <c r="I15">
        <f t="shared" si="1"/>
        <v>-9.6994131652891156</v>
      </c>
      <c r="N15">
        <f t="shared" si="2"/>
        <v>-1</v>
      </c>
      <c r="O15">
        <f t="shared" si="4"/>
        <v>0</v>
      </c>
      <c r="V15">
        <f t="shared" ref="V15:V16" si="5">S14*(E15-E14)*10*MAX(QUOTIENT(V14,$K$2),1)+V14</f>
        <v>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3560</v>
      </c>
      <c r="H16">
        <f t="shared" si="0"/>
        <v>3407.6782752422992</v>
      </c>
      <c r="I16">
        <f t="shared" si="1"/>
        <v>-4.2771259724390802</v>
      </c>
      <c r="N16">
        <f t="shared" si="2"/>
        <v>-1</v>
      </c>
      <c r="O16">
        <f t="shared" si="4"/>
        <v>0</v>
      </c>
      <c r="V16">
        <f t="shared" si="5"/>
        <v>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3562</v>
      </c>
      <c r="H17">
        <f t="shared" si="0"/>
        <v>3409.3008033630799</v>
      </c>
      <c r="I17">
        <f t="shared" si="1"/>
        <v>1.6225281207807711</v>
      </c>
      <c r="N17">
        <f t="shared" si="2"/>
        <v>-1</v>
      </c>
      <c r="O17">
        <f>IF(N17*N16=-1,E17,O16)</f>
        <v>0</v>
      </c>
      <c r="P17">
        <f>O17+N17*$N$2</f>
        <v>229.71313855131766</v>
      </c>
      <c r="Q17">
        <f>IF((E17-P17)*N17&lt;0,1,0)</f>
        <v>1</v>
      </c>
      <c r="S17">
        <f>IF(N17*N16=-1,N17,IF(Q17=1,0,S16))</f>
        <v>0</v>
      </c>
      <c r="V17">
        <f>S16*(E17-E16)*1*1+V16</f>
        <v>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3596</v>
      </c>
      <c r="H18">
        <f t="shared" si="0"/>
        <v>3413.1942431769316</v>
      </c>
      <c r="I18">
        <f t="shared" si="1"/>
        <v>3.8934398138517281</v>
      </c>
      <c r="N18">
        <f t="shared" si="2"/>
        <v>1</v>
      </c>
      <c r="O18">
        <f t="shared" si="4"/>
        <v>3596</v>
      </c>
      <c r="P18">
        <f t="shared" ref="P18:P81" si="6">O18+N18*$N$2</f>
        <v>3366.2868614486824</v>
      </c>
      <c r="Q18">
        <f t="shared" ref="Q18:Q81" si="7">IF((E18-P18)*N18&lt;0,1,0)</f>
        <v>0</v>
      </c>
      <c r="S18">
        <f t="shared" ref="S18:S81" si="8">IF(N18*N17=-1,N18,IF(Q18=1,0,S17))</f>
        <v>1</v>
      </c>
      <c r="V18">
        <f t="shared" ref="V18:V81" si="9">S17*(E18-E17)*1*1+V17</f>
        <v>0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3620</v>
      </c>
      <c r="H19">
        <f t="shared" si="0"/>
        <v>3420.3642670785548</v>
      </c>
      <c r="I19">
        <f t="shared" si="1"/>
        <v>7.1700239016231535</v>
      </c>
      <c r="N19">
        <f t="shared" si="2"/>
        <v>1</v>
      </c>
      <c r="O19">
        <f t="shared" si="4"/>
        <v>3596</v>
      </c>
      <c r="P19">
        <f t="shared" si="6"/>
        <v>3366.2868614486824</v>
      </c>
      <c r="Q19">
        <f t="shared" si="7"/>
        <v>0</v>
      </c>
      <c r="S19">
        <f t="shared" si="8"/>
        <v>1</v>
      </c>
      <c r="V19">
        <f t="shared" si="9"/>
        <v>24</v>
      </c>
      <c r="W19">
        <f>V19-MAX(V$8:V19)</f>
        <v>0</v>
      </c>
      <c r="X19">
        <f>-1*MIN(W$8:W19)</f>
        <v>0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3623</v>
      </c>
      <c r="H20">
        <f t="shared" si="0"/>
        <v>3428.8219999256175</v>
      </c>
      <c r="I20">
        <f t="shared" si="1"/>
        <v>8.4577328470627435</v>
      </c>
      <c r="N20">
        <f t="shared" si="2"/>
        <v>1</v>
      </c>
      <c r="O20">
        <f t="shared" si="4"/>
        <v>3596</v>
      </c>
      <c r="P20">
        <f t="shared" si="6"/>
        <v>3366.2868614486824</v>
      </c>
      <c r="Q20">
        <f t="shared" si="7"/>
        <v>0</v>
      </c>
      <c r="S20">
        <f t="shared" si="8"/>
        <v>1</v>
      </c>
      <c r="V20">
        <f t="shared" si="9"/>
        <v>27</v>
      </c>
      <c r="W20">
        <f>V20-MAX(V$8:V20)</f>
        <v>0</v>
      </c>
      <c r="X20">
        <f>-1*MIN(W$8:W20)</f>
        <v>0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3524</v>
      </c>
      <c r="H21">
        <f t="shared" si="0"/>
        <v>3431.6911530527354</v>
      </c>
      <c r="I21">
        <f t="shared" si="1"/>
        <v>2.8691531271178974</v>
      </c>
      <c r="N21">
        <f t="shared" si="2"/>
        <v>1</v>
      </c>
      <c r="O21">
        <f t="shared" si="4"/>
        <v>3596</v>
      </c>
      <c r="P21">
        <f t="shared" si="6"/>
        <v>3366.2868614486824</v>
      </c>
      <c r="Q21">
        <f t="shared" si="7"/>
        <v>0</v>
      </c>
      <c r="S21">
        <f t="shared" si="8"/>
        <v>1</v>
      </c>
      <c r="V21">
        <f t="shared" si="9"/>
        <v>-72</v>
      </c>
      <c r="W21">
        <f>V21-MAX(V$8:V21)</f>
        <v>-99</v>
      </c>
      <c r="X21">
        <f>-1*MIN(W$8:W21)</f>
        <v>99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3526</v>
      </c>
      <c r="H22">
        <f t="shared" si="0"/>
        <v>3429.3641063938894</v>
      </c>
      <c r="I22">
        <f t="shared" si="1"/>
        <v>-2.3270466588460295</v>
      </c>
      <c r="N22">
        <f t="shared" si="2"/>
        <v>-1</v>
      </c>
      <c r="O22">
        <f t="shared" si="4"/>
        <v>3526</v>
      </c>
      <c r="P22">
        <f t="shared" si="6"/>
        <v>3755.7131385513176</v>
      </c>
      <c r="Q22">
        <f t="shared" si="7"/>
        <v>0</v>
      </c>
      <c r="S22">
        <f t="shared" si="8"/>
        <v>-1</v>
      </c>
      <c r="V22">
        <f t="shared" si="9"/>
        <v>-70</v>
      </c>
      <c r="W22">
        <f>V22-MAX(V$8:V22)</f>
        <v>-97</v>
      </c>
      <c r="X22">
        <f>-1*MIN(W$8:W22)</f>
        <v>99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3513</v>
      </c>
      <c r="H23">
        <f t="shared" si="0"/>
        <v>3426.9814988765825</v>
      </c>
      <c r="I23">
        <f t="shared" si="1"/>
        <v>-2.3826075173069512</v>
      </c>
      <c r="N23">
        <f t="shared" si="2"/>
        <v>-1</v>
      </c>
      <c r="O23">
        <f t="shared" si="4"/>
        <v>3526</v>
      </c>
      <c r="P23">
        <f t="shared" si="6"/>
        <v>3755.7131385513176</v>
      </c>
      <c r="Q23">
        <f t="shared" si="7"/>
        <v>0</v>
      </c>
      <c r="S23">
        <f t="shared" si="8"/>
        <v>-1</v>
      </c>
      <c r="V23">
        <f t="shared" si="9"/>
        <v>-57</v>
      </c>
      <c r="W23">
        <f>V23-MAX(V$8:V23)</f>
        <v>-84</v>
      </c>
      <c r="X23">
        <f>-1*MIN(W$8:W23)</f>
        <v>99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3501</v>
      </c>
      <c r="H24">
        <f t="shared" si="0"/>
        <v>3423.7711021338473</v>
      </c>
      <c r="I24">
        <f t="shared" si="1"/>
        <v>-3.2103967427351563</v>
      </c>
      <c r="N24">
        <f t="shared" si="2"/>
        <v>-1</v>
      </c>
      <c r="O24">
        <f t="shared" si="4"/>
        <v>3526</v>
      </c>
      <c r="P24">
        <f t="shared" si="6"/>
        <v>3755.7131385513176</v>
      </c>
      <c r="Q24">
        <f t="shared" si="7"/>
        <v>0</v>
      </c>
      <c r="S24">
        <f t="shared" si="8"/>
        <v>-1</v>
      </c>
      <c r="V24">
        <f t="shared" si="9"/>
        <v>-45</v>
      </c>
      <c r="W24">
        <f>V24-MAX(V$8:V24)</f>
        <v>-72</v>
      </c>
      <c r="X24">
        <f>-1*MIN(W$8:W24)</f>
        <v>99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3499</v>
      </c>
      <c r="H25">
        <f t="shared" si="0"/>
        <v>3420.3976132052403</v>
      </c>
      <c r="I25">
        <f t="shared" si="1"/>
        <v>-3.3734889286070029</v>
      </c>
      <c r="N25">
        <f t="shared" si="2"/>
        <v>-1</v>
      </c>
      <c r="O25">
        <f t="shared" si="4"/>
        <v>3526</v>
      </c>
      <c r="P25">
        <f t="shared" si="6"/>
        <v>3755.7131385513176</v>
      </c>
      <c r="Q25">
        <f t="shared" si="7"/>
        <v>0</v>
      </c>
      <c r="S25">
        <f t="shared" si="8"/>
        <v>-1</v>
      </c>
      <c r="V25">
        <f t="shared" si="9"/>
        <v>-43</v>
      </c>
      <c r="W25">
        <f>V25-MAX(V$8:V25)</f>
        <v>-70</v>
      </c>
      <c r="X25">
        <f>-1*MIN(W$8:W25)</f>
        <v>99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3507</v>
      </c>
      <c r="H26">
        <f t="shared" si="0"/>
        <v>3417.9654176369945</v>
      </c>
      <c r="I26">
        <f t="shared" si="1"/>
        <v>-2.4321955682457883</v>
      </c>
      <c r="N26">
        <f t="shared" si="2"/>
        <v>-1</v>
      </c>
      <c r="O26">
        <f t="shared" si="4"/>
        <v>3526</v>
      </c>
      <c r="P26">
        <f t="shared" si="6"/>
        <v>3755.7131385513176</v>
      </c>
      <c r="Q26">
        <f t="shared" si="7"/>
        <v>0</v>
      </c>
      <c r="S26">
        <f t="shared" si="8"/>
        <v>-1</v>
      </c>
      <c r="V26">
        <f t="shared" si="9"/>
        <v>-51</v>
      </c>
      <c r="W26">
        <f>V26-MAX(V$8:V26)</f>
        <v>-78</v>
      </c>
      <c r="X26">
        <f>-1*MIN(W$8:W26)</f>
        <v>99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3520</v>
      </c>
      <c r="H27">
        <f t="shared" si="0"/>
        <v>3417.2129389510692</v>
      </c>
      <c r="I27">
        <f t="shared" si="1"/>
        <v>-0.75247868592532541</v>
      </c>
      <c r="N27">
        <f t="shared" si="2"/>
        <v>-1</v>
      </c>
      <c r="O27">
        <f t="shared" si="4"/>
        <v>3526</v>
      </c>
      <c r="P27">
        <f t="shared" si="6"/>
        <v>3755.7131385513176</v>
      </c>
      <c r="Q27">
        <f t="shared" si="7"/>
        <v>0</v>
      </c>
      <c r="S27">
        <f t="shared" si="8"/>
        <v>-1</v>
      </c>
      <c r="V27">
        <f t="shared" si="9"/>
        <v>-64</v>
      </c>
      <c r="W27">
        <f>V27-MAX(V$8:V27)</f>
        <v>-91</v>
      </c>
      <c r="X27">
        <f>-1*MIN(W$8:W27)</f>
        <v>99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3553</v>
      </c>
      <c r="H28">
        <f t="shared" si="0"/>
        <v>3419.3656942814277</v>
      </c>
      <c r="I28">
        <f t="shared" si="1"/>
        <v>2.1527553303585591</v>
      </c>
      <c r="N28">
        <f t="shared" si="2"/>
        <v>1</v>
      </c>
      <c r="O28">
        <f t="shared" si="4"/>
        <v>3553</v>
      </c>
      <c r="P28">
        <f t="shared" si="6"/>
        <v>3323.2868614486824</v>
      </c>
      <c r="Q28">
        <f t="shared" si="7"/>
        <v>0</v>
      </c>
      <c r="S28">
        <f t="shared" si="8"/>
        <v>1</v>
      </c>
      <c r="V28">
        <f t="shared" si="9"/>
        <v>-97</v>
      </c>
      <c r="W28">
        <f>V28-MAX(V$8:V28)</f>
        <v>-124</v>
      </c>
      <c r="X28">
        <f>-1*MIN(W$8:W28)</f>
        <v>124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3636</v>
      </c>
      <c r="H29">
        <f t="shared" si="0"/>
        <v>3428.0167174409585</v>
      </c>
      <c r="I29">
        <f t="shared" si="1"/>
        <v>8.6510231595307232</v>
      </c>
      <c r="N29">
        <f t="shared" si="2"/>
        <v>1</v>
      </c>
      <c r="O29">
        <f t="shared" si="4"/>
        <v>3553</v>
      </c>
      <c r="P29">
        <f t="shared" si="6"/>
        <v>3323.2868614486824</v>
      </c>
      <c r="Q29">
        <f t="shared" si="7"/>
        <v>0</v>
      </c>
      <c r="S29">
        <f t="shared" si="8"/>
        <v>1</v>
      </c>
      <c r="V29">
        <f t="shared" si="9"/>
        <v>-14</v>
      </c>
      <c r="W29">
        <f>V29-MAX(V$8:V29)</f>
        <v>-41</v>
      </c>
      <c r="X29">
        <f>-1*MIN(W$8:W29)</f>
        <v>124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3577</v>
      </c>
      <c r="H30">
        <f t="shared" si="0"/>
        <v>3437.5648766889958</v>
      </c>
      <c r="I30">
        <f t="shared" si="1"/>
        <v>9.5481592480373365</v>
      </c>
      <c r="N30">
        <f t="shared" si="2"/>
        <v>1</v>
      </c>
      <c r="O30">
        <f t="shared" si="4"/>
        <v>3553</v>
      </c>
      <c r="P30">
        <f t="shared" si="6"/>
        <v>3323.2868614486824</v>
      </c>
      <c r="Q30">
        <f t="shared" si="7"/>
        <v>0</v>
      </c>
      <c r="S30">
        <f t="shared" si="8"/>
        <v>1</v>
      </c>
      <c r="V30">
        <f t="shared" si="9"/>
        <v>-73</v>
      </c>
      <c r="W30">
        <f>V30-MAX(V$8:V30)</f>
        <v>-100</v>
      </c>
      <c r="X30">
        <f>-1*MIN(W$8:W30)</f>
        <v>124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3594</v>
      </c>
      <c r="H31">
        <f t="shared" si="0"/>
        <v>3444.2973521979598</v>
      </c>
      <c r="I31">
        <f t="shared" si="1"/>
        <v>6.7324755089639439</v>
      </c>
      <c r="N31">
        <f t="shared" si="2"/>
        <v>1</v>
      </c>
      <c r="O31">
        <f t="shared" si="4"/>
        <v>3553</v>
      </c>
      <c r="P31">
        <f t="shared" si="6"/>
        <v>3323.2868614486824</v>
      </c>
      <c r="Q31">
        <f t="shared" si="7"/>
        <v>0</v>
      </c>
      <c r="S31">
        <f t="shared" si="8"/>
        <v>1</v>
      </c>
      <c r="V31">
        <f t="shared" si="9"/>
        <v>-56</v>
      </c>
      <c r="W31">
        <f>V31-MAX(V$8:V31)</f>
        <v>-83</v>
      </c>
      <c r="X31">
        <f>-1*MIN(W$8:W31)</f>
        <v>124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3593</v>
      </c>
      <c r="H32">
        <f t="shared" si="0"/>
        <v>3451.6170946854932</v>
      </c>
      <c r="I32">
        <f t="shared" si="1"/>
        <v>7.3197424875334036</v>
      </c>
      <c r="N32">
        <f t="shared" si="2"/>
        <v>1</v>
      </c>
      <c r="O32">
        <f t="shared" si="4"/>
        <v>3553</v>
      </c>
      <c r="P32">
        <f t="shared" si="6"/>
        <v>3323.2868614486824</v>
      </c>
      <c r="Q32">
        <f t="shared" si="7"/>
        <v>0</v>
      </c>
      <c r="S32">
        <f t="shared" si="8"/>
        <v>1</v>
      </c>
      <c r="V32">
        <f t="shared" si="9"/>
        <v>-57</v>
      </c>
      <c r="W32">
        <f>V32-MAX(V$8:V32)</f>
        <v>-84</v>
      </c>
      <c r="X32">
        <f>-1*MIN(W$8:W32)</f>
        <v>124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3614</v>
      </c>
      <c r="H33">
        <f t="shared" si="0"/>
        <v>3459.6822368544695</v>
      </c>
      <c r="I33">
        <f t="shared" si="1"/>
        <v>8.0651421689763083</v>
      </c>
      <c r="N33">
        <f t="shared" si="2"/>
        <v>1</v>
      </c>
      <c r="O33">
        <f t="shared" si="4"/>
        <v>3553</v>
      </c>
      <c r="P33">
        <f t="shared" si="6"/>
        <v>3323.2868614486824</v>
      </c>
      <c r="Q33">
        <f t="shared" si="7"/>
        <v>0</v>
      </c>
      <c r="S33">
        <f t="shared" si="8"/>
        <v>1</v>
      </c>
      <c r="V33">
        <f t="shared" si="9"/>
        <v>-36</v>
      </c>
      <c r="W33">
        <f>V33-MAX(V$8:V33)</f>
        <v>-63</v>
      </c>
      <c r="X33">
        <f>-1*MIN(W$8:W33)</f>
        <v>124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3639</v>
      </c>
      <c r="H34">
        <f t="shared" si="0"/>
        <v>3469.8454515442099</v>
      </c>
      <c r="I34">
        <f t="shared" si="1"/>
        <v>10.163214689740471</v>
      </c>
      <c r="N34">
        <f t="shared" si="2"/>
        <v>1</v>
      </c>
      <c r="O34">
        <f t="shared" si="4"/>
        <v>3553</v>
      </c>
      <c r="P34">
        <f t="shared" si="6"/>
        <v>3323.2868614486824</v>
      </c>
      <c r="Q34">
        <f t="shared" si="7"/>
        <v>0</v>
      </c>
      <c r="S34">
        <f t="shared" si="8"/>
        <v>1</v>
      </c>
      <c r="V34">
        <f t="shared" si="9"/>
        <v>-11</v>
      </c>
      <c r="W34">
        <f>V34-MAX(V$8:V34)</f>
        <v>-38</v>
      </c>
      <c r="X34">
        <f>-1*MIN(W$8:W34)</f>
        <v>124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3645</v>
      </c>
      <c r="H35">
        <f t="shared" si="0"/>
        <v>3481.09593711151</v>
      </c>
      <c r="I35">
        <f t="shared" si="1"/>
        <v>11.250485567300075</v>
      </c>
      <c r="N35">
        <f t="shared" si="2"/>
        <v>1</v>
      </c>
      <c r="O35">
        <f t="shared" si="4"/>
        <v>3553</v>
      </c>
      <c r="P35">
        <f t="shared" si="6"/>
        <v>3323.2868614486824</v>
      </c>
      <c r="Q35">
        <f t="shared" si="7"/>
        <v>0</v>
      </c>
      <c r="S35">
        <f t="shared" si="8"/>
        <v>1</v>
      </c>
      <c r="V35">
        <f t="shared" si="9"/>
        <v>-5</v>
      </c>
      <c r="W35">
        <f>V35-MAX(V$8:V35)</f>
        <v>-32</v>
      </c>
      <c r="X35">
        <f>-1*MIN(W$8:W35)</f>
        <v>124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3639</v>
      </c>
      <c r="H36">
        <f t="shared" si="0"/>
        <v>3491.6273146281096</v>
      </c>
      <c r="I36">
        <f t="shared" si="1"/>
        <v>10.531377516599605</v>
      </c>
      <c r="N36">
        <f t="shared" si="2"/>
        <v>1</v>
      </c>
      <c r="O36">
        <f t="shared" si="4"/>
        <v>3553</v>
      </c>
      <c r="P36">
        <f t="shared" si="6"/>
        <v>3323.2868614486824</v>
      </c>
      <c r="Q36">
        <f t="shared" si="7"/>
        <v>0</v>
      </c>
      <c r="S36">
        <f t="shared" si="8"/>
        <v>1</v>
      </c>
      <c r="V36">
        <f t="shared" si="9"/>
        <v>-11</v>
      </c>
      <c r="W36">
        <f>V36-MAX(V$8:V36)</f>
        <v>-38</v>
      </c>
      <c r="X36">
        <f>-1*MIN(W$8:W36)</f>
        <v>124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3594</v>
      </c>
      <c r="H37">
        <f t="shared" si="0"/>
        <v>3498.6849553629349</v>
      </c>
      <c r="I37">
        <f t="shared" si="1"/>
        <v>7.0576407348253269</v>
      </c>
      <c r="N37">
        <f t="shared" si="2"/>
        <v>1</v>
      </c>
      <c r="O37">
        <f t="shared" si="4"/>
        <v>3553</v>
      </c>
      <c r="P37">
        <f t="shared" si="6"/>
        <v>3323.2868614486824</v>
      </c>
      <c r="Q37">
        <f t="shared" si="7"/>
        <v>0</v>
      </c>
      <c r="S37">
        <f t="shared" si="8"/>
        <v>1</v>
      </c>
      <c r="V37">
        <f t="shared" si="9"/>
        <v>-56</v>
      </c>
      <c r="W37">
        <f>V37-MAX(V$8:V37)</f>
        <v>-83</v>
      </c>
      <c r="X37">
        <f>-1*MIN(W$8:W37)</f>
        <v>124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3604</v>
      </c>
      <c r="H38">
        <f t="shared" si="0"/>
        <v>3503.4223461457482</v>
      </c>
      <c r="I38">
        <f t="shared" si="1"/>
        <v>4.737390782813236</v>
      </c>
      <c r="N38">
        <f t="shared" si="2"/>
        <v>1</v>
      </c>
      <c r="O38">
        <f t="shared" si="4"/>
        <v>3553</v>
      </c>
      <c r="P38">
        <f t="shared" si="6"/>
        <v>3323.2868614486824</v>
      </c>
      <c r="Q38">
        <f t="shared" si="7"/>
        <v>0</v>
      </c>
      <c r="S38">
        <f t="shared" si="8"/>
        <v>1</v>
      </c>
      <c r="V38">
        <f t="shared" si="9"/>
        <v>-46</v>
      </c>
      <c r="W38">
        <f>V38-MAX(V$8:V38)</f>
        <v>-73</v>
      </c>
      <c r="X38">
        <f>-1*MIN(W$8:W38)</f>
        <v>124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3608</v>
      </c>
      <c r="H39">
        <f t="shared" si="0"/>
        <v>3508.7117531984063</v>
      </c>
      <c r="I39">
        <f t="shared" si="1"/>
        <v>5.2894070526581345</v>
      </c>
      <c r="N39">
        <f t="shared" si="2"/>
        <v>1</v>
      </c>
      <c r="O39">
        <f t="shared" si="4"/>
        <v>3553</v>
      </c>
      <c r="P39">
        <f t="shared" si="6"/>
        <v>3323.2868614486824</v>
      </c>
      <c r="Q39">
        <f t="shared" si="7"/>
        <v>0</v>
      </c>
      <c r="S39">
        <f t="shared" si="8"/>
        <v>1</v>
      </c>
      <c r="V39">
        <f t="shared" si="9"/>
        <v>-42</v>
      </c>
      <c r="W39">
        <f>V39-MAX(V$8:V39)</f>
        <v>-69</v>
      </c>
      <c r="X39">
        <f>-1*MIN(W$8:W39)</f>
        <v>124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3618</v>
      </c>
      <c r="H40">
        <f t="shared" si="0"/>
        <v>3514.4987242347961</v>
      </c>
      <c r="I40">
        <f t="shared" si="1"/>
        <v>5.7869710363897866</v>
      </c>
      <c r="N40">
        <f t="shared" si="2"/>
        <v>1</v>
      </c>
      <c r="O40">
        <f t="shared" si="4"/>
        <v>3553</v>
      </c>
      <c r="P40">
        <f t="shared" si="6"/>
        <v>3323.2868614486824</v>
      </c>
      <c r="Q40">
        <f t="shared" si="7"/>
        <v>0</v>
      </c>
      <c r="S40">
        <f t="shared" si="8"/>
        <v>1</v>
      </c>
      <c r="V40">
        <f t="shared" si="9"/>
        <v>-32</v>
      </c>
      <c r="W40">
        <f>V40-MAX(V$8:V40)</f>
        <v>-59</v>
      </c>
      <c r="X40">
        <f>-1*MIN(W$8:W40)</f>
        <v>124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3618</v>
      </c>
      <c r="H41">
        <f t="shared" si="0"/>
        <v>3520.5135647225029</v>
      </c>
      <c r="I41">
        <f t="shared" si="1"/>
        <v>6.014840487706806</v>
      </c>
      <c r="N41">
        <f t="shared" si="2"/>
        <v>1</v>
      </c>
      <c r="O41">
        <f t="shared" si="4"/>
        <v>3553</v>
      </c>
      <c r="P41">
        <f t="shared" si="6"/>
        <v>3323.2868614486824</v>
      </c>
      <c r="Q41">
        <f t="shared" si="7"/>
        <v>0</v>
      </c>
      <c r="S41">
        <f t="shared" si="8"/>
        <v>1</v>
      </c>
      <c r="V41">
        <f t="shared" si="9"/>
        <v>-32</v>
      </c>
      <c r="W41">
        <f>V41-MAX(V$8:V41)</f>
        <v>-59</v>
      </c>
      <c r="X41">
        <f>-1*MIN(W$8:W41)</f>
        <v>124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3624</v>
      </c>
      <c r="H42">
        <f t="shared" si="0"/>
        <v>3526.5088685026067</v>
      </c>
      <c r="I42">
        <f t="shared" si="1"/>
        <v>5.9953037801037681</v>
      </c>
      <c r="N42">
        <f t="shared" si="2"/>
        <v>1</v>
      </c>
      <c r="O42">
        <f t="shared" si="4"/>
        <v>3553</v>
      </c>
      <c r="P42">
        <f t="shared" si="6"/>
        <v>3323.2868614486824</v>
      </c>
      <c r="Q42">
        <f t="shared" si="7"/>
        <v>0</v>
      </c>
      <c r="S42">
        <f t="shared" si="8"/>
        <v>1</v>
      </c>
      <c r="V42">
        <f t="shared" si="9"/>
        <v>-26</v>
      </c>
      <c r="W42">
        <f>V42-MAX(V$8:V42)</f>
        <v>-53</v>
      </c>
      <c r="X42">
        <f>-1*MIN(W$8:W42)</f>
        <v>124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3618</v>
      </c>
      <c r="H43">
        <f t="shared" si="0"/>
        <v>3532.1480748012573</v>
      </c>
      <c r="I43">
        <f t="shared" si="1"/>
        <v>5.6392062986506062</v>
      </c>
      <c r="N43">
        <f t="shared" si="2"/>
        <v>1</v>
      </c>
      <c r="O43">
        <f t="shared" si="4"/>
        <v>3553</v>
      </c>
      <c r="P43">
        <f t="shared" si="6"/>
        <v>3323.2868614486824</v>
      </c>
      <c r="Q43">
        <f t="shared" si="7"/>
        <v>0</v>
      </c>
      <c r="S43">
        <f t="shared" si="8"/>
        <v>1</v>
      </c>
      <c r="V43">
        <f t="shared" si="9"/>
        <v>-32</v>
      </c>
      <c r="W43">
        <f>V43-MAX(V$8:V43)</f>
        <v>-59</v>
      </c>
      <c r="X43">
        <f>-1*MIN(W$8:W43)</f>
        <v>124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3609</v>
      </c>
      <c r="H44">
        <f t="shared" si="0"/>
        <v>3536.6287725233692</v>
      </c>
      <c r="I44">
        <f t="shared" si="1"/>
        <v>4.4806977221119269</v>
      </c>
      <c r="N44">
        <f t="shared" si="2"/>
        <v>1</v>
      </c>
      <c r="O44">
        <f t="shared" si="4"/>
        <v>3553</v>
      </c>
      <c r="P44">
        <f t="shared" si="6"/>
        <v>3323.2868614486824</v>
      </c>
      <c r="Q44">
        <f t="shared" si="7"/>
        <v>0</v>
      </c>
      <c r="S44">
        <f t="shared" si="8"/>
        <v>1</v>
      </c>
      <c r="V44">
        <f t="shared" si="9"/>
        <v>-41</v>
      </c>
      <c r="W44">
        <f>V44-MAX(V$8:V44)</f>
        <v>-68</v>
      </c>
      <c r="X44">
        <f>-1*MIN(W$8:W44)</f>
        <v>124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3601</v>
      </c>
      <c r="H45">
        <f t="shared" si="0"/>
        <v>3539.9294354474196</v>
      </c>
      <c r="I45">
        <f t="shared" si="1"/>
        <v>3.3006629240503571</v>
      </c>
      <c r="N45">
        <f t="shared" si="2"/>
        <v>1</v>
      </c>
      <c r="O45">
        <f t="shared" si="4"/>
        <v>3553</v>
      </c>
      <c r="P45">
        <f t="shared" si="6"/>
        <v>3323.2868614486824</v>
      </c>
      <c r="Q45">
        <f t="shared" si="7"/>
        <v>0</v>
      </c>
      <c r="S45">
        <f t="shared" si="8"/>
        <v>1</v>
      </c>
      <c r="V45">
        <f t="shared" si="9"/>
        <v>-49</v>
      </c>
      <c r="W45">
        <f>V45-MAX(V$8:V45)</f>
        <v>-76</v>
      </c>
      <c r="X45">
        <f>-1*MIN(W$8:W45)</f>
        <v>124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3610</v>
      </c>
      <c r="H46">
        <f t="shared" si="0"/>
        <v>3543.1293972731519</v>
      </c>
      <c r="I46">
        <f t="shared" si="1"/>
        <v>3.1999618257323164</v>
      </c>
      <c r="N46">
        <f t="shared" si="2"/>
        <v>1</v>
      </c>
      <c r="O46">
        <f t="shared" si="4"/>
        <v>3553</v>
      </c>
      <c r="P46">
        <f t="shared" si="6"/>
        <v>3323.2868614486824</v>
      </c>
      <c r="Q46">
        <f t="shared" si="7"/>
        <v>0</v>
      </c>
      <c r="S46">
        <f t="shared" si="8"/>
        <v>1</v>
      </c>
      <c r="V46">
        <f t="shared" si="9"/>
        <v>-40</v>
      </c>
      <c r="W46">
        <f>V46-MAX(V$8:V46)</f>
        <v>-67</v>
      </c>
      <c r="X46">
        <f>-1*MIN(W$8:W46)</f>
        <v>124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3647</v>
      </c>
      <c r="H47">
        <f t="shared" si="0"/>
        <v>3548.70162641979</v>
      </c>
      <c r="I47">
        <f t="shared" si="1"/>
        <v>5.5722291466381648</v>
      </c>
      <c r="N47">
        <f t="shared" si="2"/>
        <v>1</v>
      </c>
      <c r="O47">
        <f t="shared" si="4"/>
        <v>3553</v>
      </c>
      <c r="P47">
        <f t="shared" si="6"/>
        <v>3323.2868614486824</v>
      </c>
      <c r="Q47">
        <f t="shared" si="7"/>
        <v>0</v>
      </c>
      <c r="S47">
        <f t="shared" si="8"/>
        <v>1</v>
      </c>
      <c r="V47">
        <f t="shared" si="9"/>
        <v>-3</v>
      </c>
      <c r="W47">
        <f>V47-MAX(V$8:V47)</f>
        <v>-30</v>
      </c>
      <c r="X47">
        <f>-1*MIN(W$8:W47)</f>
        <v>124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3655</v>
      </c>
      <c r="H48">
        <f t="shared" si="0"/>
        <v>3556.388450507774</v>
      </c>
      <c r="I48">
        <f t="shared" si="1"/>
        <v>7.6868240879839504</v>
      </c>
      <c r="N48">
        <f t="shared" si="2"/>
        <v>1</v>
      </c>
      <c r="O48">
        <f t="shared" si="4"/>
        <v>3553</v>
      </c>
      <c r="P48">
        <f t="shared" si="6"/>
        <v>3323.2868614486824</v>
      </c>
      <c r="Q48">
        <f t="shared" si="7"/>
        <v>0</v>
      </c>
      <c r="S48">
        <f t="shared" si="8"/>
        <v>1</v>
      </c>
      <c r="V48">
        <f t="shared" si="9"/>
        <v>5</v>
      </c>
      <c r="W48">
        <f>V48-MAX(V$8:V48)</f>
        <v>-22</v>
      </c>
      <c r="X48">
        <f>-1*MIN(W$8:W48)</f>
        <v>124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3670</v>
      </c>
      <c r="H49">
        <f t="shared" si="0"/>
        <v>3564.7991151684755</v>
      </c>
      <c r="I49">
        <f t="shared" si="1"/>
        <v>8.4106646607015136</v>
      </c>
      <c r="N49">
        <f t="shared" si="2"/>
        <v>1</v>
      </c>
      <c r="O49">
        <f t="shared" si="4"/>
        <v>3553</v>
      </c>
      <c r="P49">
        <f t="shared" si="6"/>
        <v>3323.2868614486824</v>
      </c>
      <c r="Q49">
        <f t="shared" si="7"/>
        <v>0</v>
      </c>
      <c r="S49">
        <f t="shared" si="8"/>
        <v>1</v>
      </c>
      <c r="V49">
        <f t="shared" si="9"/>
        <v>20</v>
      </c>
      <c r="W49">
        <f>V49-MAX(V$8:V49)</f>
        <v>-7</v>
      </c>
      <c r="X49">
        <f>-1*MIN(W$8:W49)</f>
        <v>124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3700</v>
      </c>
      <c r="H50">
        <f t="shared" si="0"/>
        <v>3575.0726109547877</v>
      </c>
      <c r="I50">
        <f t="shared" si="1"/>
        <v>10.273495786312196</v>
      </c>
      <c r="N50">
        <f t="shared" si="2"/>
        <v>1</v>
      </c>
      <c r="O50">
        <f t="shared" si="4"/>
        <v>3553</v>
      </c>
      <c r="P50">
        <f t="shared" si="6"/>
        <v>3323.2868614486824</v>
      </c>
      <c r="Q50">
        <f t="shared" si="7"/>
        <v>0</v>
      </c>
      <c r="S50">
        <f t="shared" si="8"/>
        <v>1</v>
      </c>
      <c r="V50">
        <f t="shared" si="9"/>
        <v>50</v>
      </c>
      <c r="W50">
        <f>V50-MAX(V$8:V50)</f>
        <v>0</v>
      </c>
      <c r="X50">
        <f>-1*MIN(W$8:W50)</f>
        <v>124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3756</v>
      </c>
      <c r="H51">
        <f t="shared" si="0"/>
        <v>3589.2960297768645</v>
      </c>
      <c r="I51">
        <f t="shared" si="1"/>
        <v>14.223418822076837</v>
      </c>
      <c r="N51">
        <f t="shared" si="2"/>
        <v>1</v>
      </c>
      <c r="O51">
        <f t="shared" si="4"/>
        <v>3553</v>
      </c>
      <c r="P51">
        <f t="shared" si="6"/>
        <v>3323.2868614486824</v>
      </c>
      <c r="Q51">
        <f t="shared" si="7"/>
        <v>0</v>
      </c>
      <c r="S51">
        <f t="shared" si="8"/>
        <v>1</v>
      </c>
      <c r="V51">
        <f t="shared" si="9"/>
        <v>106</v>
      </c>
      <c r="W51">
        <f>V51-MAX(V$8:V51)</f>
        <v>0</v>
      </c>
      <c r="X51">
        <f>-1*MIN(W$8:W51)</f>
        <v>124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3788</v>
      </c>
      <c r="H52">
        <f t="shared" si="0"/>
        <v>3607.2407939157465</v>
      </c>
      <c r="I52">
        <f t="shared" si="1"/>
        <v>17.944764138881965</v>
      </c>
      <c r="N52">
        <f t="shared" si="2"/>
        <v>1</v>
      </c>
      <c r="O52">
        <f t="shared" si="4"/>
        <v>3553</v>
      </c>
      <c r="P52">
        <f t="shared" si="6"/>
        <v>3323.2868614486824</v>
      </c>
      <c r="Q52">
        <f t="shared" si="7"/>
        <v>0</v>
      </c>
      <c r="S52">
        <f t="shared" si="8"/>
        <v>1</v>
      </c>
      <c r="V52">
        <f t="shared" si="9"/>
        <v>138</v>
      </c>
      <c r="W52">
        <f>V52-MAX(V$8:V52)</f>
        <v>0</v>
      </c>
      <c r="X52">
        <f>-1*MIN(W$8:W52)</f>
        <v>124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3779</v>
      </c>
      <c r="H53">
        <f t="shared" si="0"/>
        <v>3625.0164283646773</v>
      </c>
      <c r="I53">
        <f t="shared" si="1"/>
        <v>17.775634448930759</v>
      </c>
      <c r="N53">
        <f t="shared" si="2"/>
        <v>1</v>
      </c>
      <c r="O53">
        <f t="shared" si="4"/>
        <v>3553</v>
      </c>
      <c r="P53">
        <f t="shared" si="6"/>
        <v>3323.2868614486824</v>
      </c>
      <c r="Q53">
        <f t="shared" si="7"/>
        <v>0</v>
      </c>
      <c r="S53">
        <f t="shared" si="8"/>
        <v>1</v>
      </c>
      <c r="V53">
        <f t="shared" si="9"/>
        <v>129</v>
      </c>
      <c r="W53">
        <f>V53-MAX(V$8:V53)</f>
        <v>-9</v>
      </c>
      <c r="X53">
        <f>-1*MIN(W$8:W53)</f>
        <v>124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3808</v>
      </c>
      <c r="H54">
        <f t="shared" si="0"/>
        <v>3642.4570936621762</v>
      </c>
      <c r="I54">
        <f t="shared" si="1"/>
        <v>17.440665297498981</v>
      </c>
      <c r="N54">
        <f t="shared" si="2"/>
        <v>1</v>
      </c>
      <c r="O54">
        <f t="shared" si="4"/>
        <v>3553</v>
      </c>
      <c r="P54">
        <f t="shared" si="6"/>
        <v>3323.2868614486824</v>
      </c>
      <c r="Q54">
        <f t="shared" si="7"/>
        <v>0</v>
      </c>
      <c r="S54">
        <f t="shared" si="8"/>
        <v>1</v>
      </c>
      <c r="V54">
        <f t="shared" si="9"/>
        <v>158</v>
      </c>
      <c r="W54">
        <f>V54-MAX(V$8:V54)</f>
        <v>0</v>
      </c>
      <c r="X54">
        <f>-1*MIN(W$8:W54)</f>
        <v>124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3878</v>
      </c>
      <c r="H55">
        <f t="shared" si="0"/>
        <v>3663.9129751155647</v>
      </c>
      <c r="I55">
        <f t="shared" si="1"/>
        <v>21.455881453388429</v>
      </c>
      <c r="N55">
        <f t="shared" si="2"/>
        <v>1</v>
      </c>
      <c r="O55">
        <f t="shared" si="4"/>
        <v>3553</v>
      </c>
      <c r="P55">
        <f t="shared" si="6"/>
        <v>3323.2868614486824</v>
      </c>
      <c r="Q55">
        <f t="shared" si="7"/>
        <v>0</v>
      </c>
      <c r="S55">
        <f t="shared" si="8"/>
        <v>1</v>
      </c>
      <c r="V55">
        <f t="shared" si="9"/>
        <v>228</v>
      </c>
      <c r="W55">
        <f>V55-MAX(V$8:V55)</f>
        <v>0</v>
      </c>
      <c r="X55">
        <f>-1*MIN(W$8:W55)</f>
        <v>124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3864</v>
      </c>
      <c r="H56">
        <f t="shared" si="0"/>
        <v>3686.6757204875134</v>
      </c>
      <c r="I56">
        <f t="shared" si="1"/>
        <v>22.762745371948768</v>
      </c>
      <c r="N56">
        <f t="shared" si="2"/>
        <v>1</v>
      </c>
      <c r="O56">
        <f t="shared" si="4"/>
        <v>3553</v>
      </c>
      <c r="P56">
        <f t="shared" si="6"/>
        <v>3323.2868614486824</v>
      </c>
      <c r="Q56">
        <f t="shared" si="7"/>
        <v>0</v>
      </c>
      <c r="S56">
        <f t="shared" si="8"/>
        <v>1</v>
      </c>
      <c r="V56">
        <f t="shared" si="9"/>
        <v>214</v>
      </c>
      <c r="W56">
        <f>V56-MAX(V$8:V56)</f>
        <v>-14</v>
      </c>
      <c r="X56">
        <f>-1*MIN(W$8:W56)</f>
        <v>124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3849</v>
      </c>
      <c r="H57">
        <f t="shared" si="0"/>
        <v>3705.9537183119123</v>
      </c>
      <c r="I57">
        <f t="shared" si="1"/>
        <v>19.277997824398881</v>
      </c>
      <c r="N57">
        <f t="shared" si="2"/>
        <v>1</v>
      </c>
      <c r="O57">
        <f t="shared" si="4"/>
        <v>3553</v>
      </c>
      <c r="P57">
        <f t="shared" si="6"/>
        <v>3323.2868614486824</v>
      </c>
      <c r="Q57">
        <f t="shared" si="7"/>
        <v>0</v>
      </c>
      <c r="S57">
        <f t="shared" si="8"/>
        <v>1</v>
      </c>
      <c r="V57">
        <f t="shared" si="9"/>
        <v>199</v>
      </c>
      <c r="W57">
        <f>V57-MAX(V$8:V57)</f>
        <v>-29</v>
      </c>
      <c r="X57">
        <f>-1*MIN(W$8:W57)</f>
        <v>124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3865</v>
      </c>
      <c r="H58">
        <f t="shared" si="0"/>
        <v>3723.6664449829991</v>
      </c>
      <c r="I58">
        <f t="shared" si="1"/>
        <v>17.712726671086784</v>
      </c>
      <c r="N58">
        <f t="shared" si="2"/>
        <v>1</v>
      </c>
      <c r="O58">
        <f t="shared" si="4"/>
        <v>3553</v>
      </c>
      <c r="P58">
        <f t="shared" si="6"/>
        <v>3323.2868614486824</v>
      </c>
      <c r="Q58">
        <f t="shared" si="7"/>
        <v>0</v>
      </c>
      <c r="S58">
        <f t="shared" si="8"/>
        <v>1</v>
      </c>
      <c r="V58">
        <f t="shared" si="9"/>
        <v>215</v>
      </c>
      <c r="W58">
        <f>V58-MAX(V$8:V58)</f>
        <v>-13</v>
      </c>
      <c r="X58">
        <f>-1*MIN(W$8:W58)</f>
        <v>124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3852</v>
      </c>
      <c r="H59">
        <f t="shared" si="0"/>
        <v>3740.0397827623419</v>
      </c>
      <c r="I59">
        <f t="shared" si="1"/>
        <v>16.373337779342819</v>
      </c>
      <c r="N59">
        <f t="shared" si="2"/>
        <v>1</v>
      </c>
      <c r="O59">
        <f t="shared" si="4"/>
        <v>3553</v>
      </c>
      <c r="P59">
        <f t="shared" si="6"/>
        <v>3323.2868614486824</v>
      </c>
      <c r="Q59">
        <f t="shared" si="7"/>
        <v>0</v>
      </c>
      <c r="S59">
        <f t="shared" si="8"/>
        <v>1</v>
      </c>
      <c r="V59">
        <f t="shared" si="9"/>
        <v>202</v>
      </c>
      <c r="W59">
        <f>V59-MAX(V$8:V59)</f>
        <v>-26</v>
      </c>
      <c r="X59">
        <f>-1*MIN(W$8:W59)</f>
        <v>124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3842</v>
      </c>
      <c r="H60">
        <f t="shared" si="0"/>
        <v>3753.7452533259848</v>
      </c>
      <c r="I60">
        <f t="shared" si="1"/>
        <v>13.705470563642848</v>
      </c>
      <c r="N60">
        <f t="shared" si="2"/>
        <v>1</v>
      </c>
      <c r="O60">
        <f t="shared" si="4"/>
        <v>3553</v>
      </c>
      <c r="P60">
        <f t="shared" si="6"/>
        <v>3323.2868614486824</v>
      </c>
      <c r="Q60">
        <f t="shared" si="7"/>
        <v>0</v>
      </c>
      <c r="S60">
        <f t="shared" si="8"/>
        <v>1</v>
      </c>
      <c r="V60">
        <f t="shared" si="9"/>
        <v>192</v>
      </c>
      <c r="W60">
        <f>V60-MAX(V$8:V60)</f>
        <v>-36</v>
      </c>
      <c r="X60">
        <f>-1*MIN(W$8:W60)</f>
        <v>124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3907</v>
      </c>
      <c r="H61">
        <f t="shared" si="0"/>
        <v>3769.2756109168745</v>
      </c>
      <c r="I61">
        <f t="shared" si="1"/>
        <v>15.530357590889707</v>
      </c>
      <c r="N61">
        <f t="shared" si="2"/>
        <v>1</v>
      </c>
      <c r="O61">
        <f t="shared" si="4"/>
        <v>3553</v>
      </c>
      <c r="P61">
        <f t="shared" si="6"/>
        <v>3323.2868614486824</v>
      </c>
      <c r="Q61">
        <f t="shared" si="7"/>
        <v>0</v>
      </c>
      <c r="S61">
        <f t="shared" si="8"/>
        <v>1</v>
      </c>
      <c r="V61">
        <f t="shared" si="9"/>
        <v>257</v>
      </c>
      <c r="W61">
        <f>V61-MAX(V$8:V61)</f>
        <v>0</v>
      </c>
      <c r="X61">
        <f>-1*MIN(W$8:W61)</f>
        <v>124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3919</v>
      </c>
      <c r="H62">
        <f t="shared" si="0"/>
        <v>3787.6781854907222</v>
      </c>
      <c r="I62">
        <f t="shared" si="1"/>
        <v>18.402574573847687</v>
      </c>
      <c r="N62">
        <f t="shared" si="2"/>
        <v>1</v>
      </c>
      <c r="O62">
        <f t="shared" si="4"/>
        <v>3553</v>
      </c>
      <c r="P62">
        <f t="shared" si="6"/>
        <v>3323.2868614486824</v>
      </c>
      <c r="Q62">
        <f t="shared" si="7"/>
        <v>0</v>
      </c>
      <c r="S62">
        <f t="shared" si="8"/>
        <v>1</v>
      </c>
      <c r="V62">
        <f t="shared" si="9"/>
        <v>269</v>
      </c>
      <c r="W62">
        <f>V62-MAX(V$8:V62)</f>
        <v>0</v>
      </c>
      <c r="X62">
        <f>-1*MIN(W$8:W62)</f>
        <v>124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3881</v>
      </c>
      <c r="H63">
        <f t="shared" si="0"/>
        <v>3803.0498052315729</v>
      </c>
      <c r="I63">
        <f t="shared" si="1"/>
        <v>15.371619740850747</v>
      </c>
      <c r="N63">
        <f t="shared" si="2"/>
        <v>1</v>
      </c>
      <c r="O63">
        <f t="shared" si="4"/>
        <v>3553</v>
      </c>
      <c r="P63">
        <f t="shared" si="6"/>
        <v>3323.2868614486824</v>
      </c>
      <c r="Q63">
        <f t="shared" si="7"/>
        <v>0</v>
      </c>
      <c r="S63">
        <f t="shared" si="8"/>
        <v>1</v>
      </c>
      <c r="V63">
        <f t="shared" si="9"/>
        <v>231</v>
      </c>
      <c r="W63">
        <f>V63-MAX(V$8:V63)</f>
        <v>-38</v>
      </c>
      <c r="X63">
        <f>-1*MIN(W$8:W63)</f>
        <v>124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3870</v>
      </c>
      <c r="H64">
        <f t="shared" si="0"/>
        <v>3814.3679567999166</v>
      </c>
      <c r="I64">
        <f t="shared" si="1"/>
        <v>11.318151568343637</v>
      </c>
      <c r="N64">
        <f t="shared" si="2"/>
        <v>1</v>
      </c>
      <c r="O64">
        <f t="shared" si="4"/>
        <v>3553</v>
      </c>
      <c r="P64">
        <f t="shared" si="6"/>
        <v>3323.2868614486824</v>
      </c>
      <c r="Q64">
        <f t="shared" si="7"/>
        <v>0</v>
      </c>
      <c r="S64">
        <f t="shared" si="8"/>
        <v>1</v>
      </c>
      <c r="V64">
        <f t="shared" si="9"/>
        <v>220</v>
      </c>
      <c r="W64">
        <f>V64-MAX(V$8:V64)</f>
        <v>-49</v>
      </c>
      <c r="X64">
        <f>-1*MIN(W$8:W64)</f>
        <v>124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3866</v>
      </c>
      <c r="H65">
        <f t="shared" si="0"/>
        <v>3823.8269499417588</v>
      </c>
      <c r="I65">
        <f t="shared" si="1"/>
        <v>9.4589931418422566</v>
      </c>
      <c r="N65">
        <f t="shared" si="2"/>
        <v>1</v>
      </c>
      <c r="O65">
        <f t="shared" si="4"/>
        <v>3553</v>
      </c>
      <c r="P65">
        <f t="shared" si="6"/>
        <v>3323.2868614486824</v>
      </c>
      <c r="Q65">
        <f t="shared" si="7"/>
        <v>0</v>
      </c>
      <c r="S65">
        <f t="shared" si="8"/>
        <v>1</v>
      </c>
      <c r="V65">
        <f t="shared" si="9"/>
        <v>216</v>
      </c>
      <c r="W65">
        <f>V65-MAX(V$8:V65)</f>
        <v>-53</v>
      </c>
      <c r="X65">
        <f>-1*MIN(W$8:W65)</f>
        <v>124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3854</v>
      </c>
      <c r="H66">
        <f t="shared" si="0"/>
        <v>3831.520570148859</v>
      </c>
      <c r="I66">
        <f t="shared" si="1"/>
        <v>7.6936202071001389</v>
      </c>
      <c r="N66">
        <f t="shared" si="2"/>
        <v>1</v>
      </c>
      <c r="O66">
        <f t="shared" si="4"/>
        <v>3553</v>
      </c>
      <c r="P66">
        <f t="shared" si="6"/>
        <v>3323.2868614486824</v>
      </c>
      <c r="Q66">
        <f t="shared" si="7"/>
        <v>0</v>
      </c>
      <c r="S66">
        <f t="shared" si="8"/>
        <v>1</v>
      </c>
      <c r="V66">
        <f t="shared" si="9"/>
        <v>204</v>
      </c>
      <c r="W66">
        <f>V66-MAX(V$8:V66)</f>
        <v>-65</v>
      </c>
      <c r="X66">
        <f>-1*MIN(W$8:W66)</f>
        <v>124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3829</v>
      </c>
      <c r="H67">
        <f t="shared" si="0"/>
        <v>3836.4384012054916</v>
      </c>
      <c r="I67">
        <f t="shared" si="1"/>
        <v>4.9178310566326218</v>
      </c>
      <c r="N67">
        <f t="shared" si="2"/>
        <v>1</v>
      </c>
      <c r="O67">
        <f t="shared" si="4"/>
        <v>3553</v>
      </c>
      <c r="P67">
        <f t="shared" si="6"/>
        <v>3323.2868614486824</v>
      </c>
      <c r="Q67">
        <f t="shared" si="7"/>
        <v>0</v>
      </c>
      <c r="S67">
        <f t="shared" si="8"/>
        <v>1</v>
      </c>
      <c r="V67">
        <f t="shared" si="9"/>
        <v>179</v>
      </c>
      <c r="W67">
        <f>V67-MAX(V$8:V67)</f>
        <v>-90</v>
      </c>
      <c r="X67">
        <f>-1*MIN(W$8:W67)</f>
        <v>124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3826</v>
      </c>
      <c r="H68">
        <f t="shared" si="0"/>
        <v>3839.3024179750387</v>
      </c>
      <c r="I68">
        <f t="shared" si="1"/>
        <v>2.8640167695471064</v>
      </c>
      <c r="N68">
        <f t="shared" si="2"/>
        <v>1</v>
      </c>
      <c r="O68">
        <f t="shared" si="4"/>
        <v>3553</v>
      </c>
      <c r="P68">
        <f t="shared" si="6"/>
        <v>3323.2868614486824</v>
      </c>
      <c r="Q68">
        <f t="shared" si="7"/>
        <v>0</v>
      </c>
      <c r="S68">
        <f t="shared" si="8"/>
        <v>1</v>
      </c>
      <c r="V68">
        <f t="shared" si="9"/>
        <v>176</v>
      </c>
      <c r="W68">
        <f>V68-MAX(V$8:V68)</f>
        <v>-93</v>
      </c>
      <c r="X68">
        <f>-1*MIN(W$8:W68)</f>
        <v>124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3839</v>
      </c>
      <c r="H69">
        <f t="shared" si="0"/>
        <v>3842.3688162157359</v>
      </c>
      <c r="I69">
        <f t="shared" si="1"/>
        <v>3.0663982406972536</v>
      </c>
      <c r="N69">
        <f t="shared" si="2"/>
        <v>1</v>
      </c>
      <c r="O69">
        <f t="shared" si="4"/>
        <v>3553</v>
      </c>
      <c r="P69">
        <f t="shared" si="6"/>
        <v>3323.2868614486824</v>
      </c>
      <c r="Q69">
        <f t="shared" si="7"/>
        <v>0</v>
      </c>
      <c r="S69">
        <f t="shared" si="8"/>
        <v>1</v>
      </c>
      <c r="V69">
        <f t="shared" si="9"/>
        <v>189</v>
      </c>
      <c r="W69">
        <f>V69-MAX(V$8:V69)</f>
        <v>-80</v>
      </c>
      <c r="X69">
        <f>-1*MIN(W$8:W69)</f>
        <v>124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3867</v>
      </c>
      <c r="H70">
        <f t="shared" si="0"/>
        <v>3847.3235381213344</v>
      </c>
      <c r="I70">
        <f t="shared" si="1"/>
        <v>4.9547219055984897</v>
      </c>
      <c r="N70">
        <f t="shared" si="2"/>
        <v>1</v>
      </c>
      <c r="O70">
        <f t="shared" si="4"/>
        <v>3553</v>
      </c>
      <c r="P70">
        <f t="shared" si="6"/>
        <v>3323.2868614486824</v>
      </c>
      <c r="Q70">
        <f t="shared" si="7"/>
        <v>0</v>
      </c>
      <c r="S70">
        <f t="shared" si="8"/>
        <v>1</v>
      </c>
      <c r="V70">
        <f t="shared" si="9"/>
        <v>217</v>
      </c>
      <c r="W70">
        <f>V70-MAX(V$8:V70)</f>
        <v>-52</v>
      </c>
      <c r="X70">
        <f>-1*MIN(W$8:W70)</f>
        <v>124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3859</v>
      </c>
      <c r="H71">
        <f t="shared" si="0"/>
        <v>3852.8574903655585</v>
      </c>
      <c r="I71">
        <f t="shared" si="1"/>
        <v>5.5339522442241105</v>
      </c>
      <c r="N71">
        <f t="shared" si="2"/>
        <v>1</v>
      </c>
      <c r="O71">
        <f t="shared" si="4"/>
        <v>3553</v>
      </c>
      <c r="P71">
        <f t="shared" si="6"/>
        <v>3323.2868614486824</v>
      </c>
      <c r="Q71">
        <f t="shared" si="7"/>
        <v>0</v>
      </c>
      <c r="S71">
        <f t="shared" si="8"/>
        <v>1</v>
      </c>
      <c r="V71">
        <f t="shared" si="9"/>
        <v>209</v>
      </c>
      <c r="W71">
        <f>V71-MAX(V$8:V71)</f>
        <v>-60</v>
      </c>
      <c r="X71">
        <f>-1*MIN(W$8:W71)</f>
        <v>124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3866</v>
      </c>
      <c r="H72">
        <f t="shared" ref="H72:H135" si="10">E72*($I$2-$I$2^2/4)+($I$2^2/2)*E71-($I$2-3/4*$I$2^2)*E70+2*(1-$I$2)*H71-(1-$I$2)^2*H70</f>
        <v>3857.7689451131532</v>
      </c>
      <c r="I72">
        <f t="shared" ref="I72:I135" si="11">H72-H71</f>
        <v>4.9114547475946893</v>
      </c>
      <c r="N72">
        <f t="shared" si="2"/>
        <v>1</v>
      </c>
      <c r="O72">
        <f t="shared" si="4"/>
        <v>3553</v>
      </c>
      <c r="P72">
        <f t="shared" si="6"/>
        <v>3323.2868614486824</v>
      </c>
      <c r="Q72">
        <f t="shared" si="7"/>
        <v>0</v>
      </c>
      <c r="S72">
        <f t="shared" si="8"/>
        <v>1</v>
      </c>
      <c r="V72">
        <f t="shared" si="9"/>
        <v>216</v>
      </c>
      <c r="W72">
        <f>V72-MAX(V$8:V72)</f>
        <v>-53</v>
      </c>
      <c r="X72">
        <f>-1*MIN(W$8:W72)</f>
        <v>124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3870</v>
      </c>
      <c r="H73">
        <f t="shared" si="10"/>
        <v>3862.7672961518801</v>
      </c>
      <c r="I73">
        <f t="shared" si="11"/>
        <v>4.9983510387269234</v>
      </c>
      <c r="N73">
        <f t="shared" ref="N73:N136" si="12">IF(ABS(I73)&lt;$P$2,N72,IF(I73&lt;0,-1,1))</f>
        <v>1</v>
      </c>
      <c r="O73">
        <f t="shared" si="4"/>
        <v>3553</v>
      </c>
      <c r="P73">
        <f t="shared" si="6"/>
        <v>3323.2868614486824</v>
      </c>
      <c r="Q73">
        <f t="shared" si="7"/>
        <v>0</v>
      </c>
      <c r="S73">
        <f t="shared" si="8"/>
        <v>1</v>
      </c>
      <c r="V73">
        <f t="shared" si="9"/>
        <v>220</v>
      </c>
      <c r="W73">
        <f>V73-MAX(V$8:V73)</f>
        <v>-49</v>
      </c>
      <c r="X73">
        <f>-1*MIN(W$8:W73)</f>
        <v>124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3850</v>
      </c>
      <c r="H74">
        <f t="shared" si="10"/>
        <v>3866.3624302141102</v>
      </c>
      <c r="I74">
        <f t="shared" si="11"/>
        <v>3.5951340622300449</v>
      </c>
      <c r="N74">
        <f t="shared" si="12"/>
        <v>1</v>
      </c>
      <c r="O74">
        <f t="shared" ref="O74:O137" si="13">IF(N74*N73=-1,E74,O73)</f>
        <v>3553</v>
      </c>
      <c r="P74">
        <f t="shared" si="6"/>
        <v>3323.2868614486824</v>
      </c>
      <c r="Q74">
        <f t="shared" si="7"/>
        <v>0</v>
      </c>
      <c r="S74">
        <f t="shared" si="8"/>
        <v>1</v>
      </c>
      <c r="V74">
        <f t="shared" si="9"/>
        <v>200</v>
      </c>
      <c r="W74">
        <f>V74-MAX(V$8:V74)</f>
        <v>-69</v>
      </c>
      <c r="X74">
        <f>-1*MIN(W$8:W74)</f>
        <v>124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3865</v>
      </c>
      <c r="H75">
        <f t="shared" si="10"/>
        <v>3869.2741868267099</v>
      </c>
      <c r="I75">
        <f t="shared" si="11"/>
        <v>2.9117566125996746</v>
      </c>
      <c r="N75">
        <f t="shared" si="12"/>
        <v>1</v>
      </c>
      <c r="O75">
        <f t="shared" si="13"/>
        <v>3553</v>
      </c>
      <c r="P75">
        <f t="shared" si="6"/>
        <v>3323.2868614486824</v>
      </c>
      <c r="Q75">
        <f t="shared" si="7"/>
        <v>0</v>
      </c>
      <c r="S75">
        <f t="shared" si="8"/>
        <v>1</v>
      </c>
      <c r="V75">
        <f t="shared" si="9"/>
        <v>215</v>
      </c>
      <c r="W75">
        <f>V75-MAX(V$8:V75)</f>
        <v>-54</v>
      </c>
      <c r="X75">
        <f>-1*MIN(W$8:W75)</f>
        <v>124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3882</v>
      </c>
      <c r="H76">
        <f t="shared" si="10"/>
        <v>3873.5910136130551</v>
      </c>
      <c r="I76">
        <f t="shared" si="11"/>
        <v>4.3168267863452456</v>
      </c>
      <c r="N76">
        <f t="shared" si="12"/>
        <v>1</v>
      </c>
      <c r="O76">
        <f t="shared" si="13"/>
        <v>3553</v>
      </c>
      <c r="P76">
        <f t="shared" si="6"/>
        <v>3323.2868614486824</v>
      </c>
      <c r="Q76">
        <f t="shared" si="7"/>
        <v>0</v>
      </c>
      <c r="S76">
        <f t="shared" si="8"/>
        <v>1</v>
      </c>
      <c r="V76">
        <f t="shared" si="9"/>
        <v>232</v>
      </c>
      <c r="W76">
        <f>V76-MAX(V$8:V76)</f>
        <v>-37</v>
      </c>
      <c r="X76">
        <f>-1*MIN(W$8:W76)</f>
        <v>124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3886</v>
      </c>
      <c r="H77">
        <f t="shared" si="10"/>
        <v>3878.5931433229457</v>
      </c>
      <c r="I77">
        <f t="shared" si="11"/>
        <v>5.0021297098905961</v>
      </c>
      <c r="N77">
        <f t="shared" si="12"/>
        <v>1</v>
      </c>
      <c r="O77">
        <f t="shared" si="13"/>
        <v>3553</v>
      </c>
      <c r="P77">
        <f t="shared" si="6"/>
        <v>3323.2868614486824</v>
      </c>
      <c r="Q77">
        <f t="shared" si="7"/>
        <v>0</v>
      </c>
      <c r="S77">
        <f t="shared" si="8"/>
        <v>1</v>
      </c>
      <c r="V77">
        <f t="shared" si="9"/>
        <v>236</v>
      </c>
      <c r="W77">
        <f>V77-MAX(V$8:V77)</f>
        <v>-33</v>
      </c>
      <c r="X77">
        <f>-1*MIN(W$8:W77)</f>
        <v>124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3927</v>
      </c>
      <c r="H78">
        <f t="shared" si="10"/>
        <v>3885.5410006230068</v>
      </c>
      <c r="I78">
        <f t="shared" si="11"/>
        <v>6.9478573000610595</v>
      </c>
      <c r="N78">
        <f t="shared" si="12"/>
        <v>1</v>
      </c>
      <c r="O78">
        <f t="shared" si="13"/>
        <v>3553</v>
      </c>
      <c r="P78">
        <f t="shared" si="6"/>
        <v>3323.2868614486824</v>
      </c>
      <c r="Q78">
        <f t="shared" si="7"/>
        <v>0</v>
      </c>
      <c r="S78">
        <f t="shared" si="8"/>
        <v>1</v>
      </c>
      <c r="V78">
        <f t="shared" si="9"/>
        <v>277</v>
      </c>
      <c r="W78">
        <f>V78-MAX(V$8:V78)</f>
        <v>0</v>
      </c>
      <c r="X78">
        <f>-1*MIN(W$8:W78)</f>
        <v>124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4002</v>
      </c>
      <c r="H79">
        <f t="shared" si="10"/>
        <v>3898.1699696392711</v>
      </c>
      <c r="I79">
        <f t="shared" si="11"/>
        <v>12.628969016264364</v>
      </c>
      <c r="N79">
        <f t="shared" si="12"/>
        <v>1</v>
      </c>
      <c r="O79">
        <f t="shared" si="13"/>
        <v>3553</v>
      </c>
      <c r="P79">
        <f t="shared" si="6"/>
        <v>3323.2868614486824</v>
      </c>
      <c r="Q79">
        <f t="shared" si="7"/>
        <v>0</v>
      </c>
      <c r="S79">
        <f t="shared" si="8"/>
        <v>1</v>
      </c>
      <c r="V79">
        <f t="shared" si="9"/>
        <v>352</v>
      </c>
      <c r="W79">
        <f>V79-MAX(V$8:V79)</f>
        <v>0</v>
      </c>
      <c r="X79">
        <f>-1*MIN(W$8:W79)</f>
        <v>124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4034</v>
      </c>
      <c r="H80">
        <f t="shared" si="10"/>
        <v>3915.5116265955153</v>
      </c>
      <c r="I80">
        <f t="shared" si="11"/>
        <v>17.341656956244151</v>
      </c>
      <c r="N80">
        <f t="shared" si="12"/>
        <v>1</v>
      </c>
      <c r="O80">
        <f t="shared" si="13"/>
        <v>3553</v>
      </c>
      <c r="P80">
        <f t="shared" si="6"/>
        <v>3323.2868614486824</v>
      </c>
      <c r="Q80">
        <f t="shared" si="7"/>
        <v>0</v>
      </c>
      <c r="S80">
        <f t="shared" si="8"/>
        <v>1</v>
      </c>
      <c r="V80">
        <f t="shared" si="9"/>
        <v>384</v>
      </c>
      <c r="W80">
        <f>V80-MAX(V$8:V80)</f>
        <v>0</v>
      </c>
      <c r="X80">
        <f>-1*MIN(W$8:W80)</f>
        <v>124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4007</v>
      </c>
      <c r="H81">
        <f t="shared" si="10"/>
        <v>3931.5682534372904</v>
      </c>
      <c r="I81">
        <f t="shared" si="11"/>
        <v>16.056626841775142</v>
      </c>
      <c r="N81">
        <f t="shared" si="12"/>
        <v>1</v>
      </c>
      <c r="O81">
        <f t="shared" si="13"/>
        <v>3553</v>
      </c>
      <c r="P81">
        <f t="shared" si="6"/>
        <v>3323.2868614486824</v>
      </c>
      <c r="Q81">
        <f t="shared" si="7"/>
        <v>0</v>
      </c>
      <c r="S81">
        <f t="shared" si="8"/>
        <v>1</v>
      </c>
      <c r="V81">
        <f t="shared" si="9"/>
        <v>357</v>
      </c>
      <c r="W81">
        <f>V81-MAX(V$8:V81)</f>
        <v>-27</v>
      </c>
      <c r="X81">
        <f>-1*MIN(W$8:W81)</f>
        <v>124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4029</v>
      </c>
      <c r="H82">
        <f t="shared" si="10"/>
        <v>3945.8879462276109</v>
      </c>
      <c r="I82">
        <f t="shared" si="11"/>
        <v>14.31969279032046</v>
      </c>
      <c r="N82">
        <f t="shared" si="12"/>
        <v>1</v>
      </c>
      <c r="O82">
        <f t="shared" si="13"/>
        <v>3553</v>
      </c>
      <c r="P82">
        <f t="shared" ref="P82:P145" si="14">O82+N82*$N$2</f>
        <v>3323.2868614486824</v>
      </c>
      <c r="Q82">
        <f t="shared" ref="Q82:Q145" si="15">IF((E82-P82)*N82&lt;0,1,0)</f>
        <v>0</v>
      </c>
      <c r="S82">
        <f t="shared" ref="S82:S145" si="16">IF(N82*N81=-1,N82,IF(Q82=1,0,S81))</f>
        <v>1</v>
      </c>
      <c r="V82">
        <f t="shared" ref="V82:V145" si="17">S81*(E82-E81)*1*1+V81</f>
        <v>379</v>
      </c>
      <c r="W82">
        <f>V82-MAX(V$8:V82)</f>
        <v>-5</v>
      </c>
      <c r="X82">
        <f>-1*MIN(W$8:W82)</f>
        <v>124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4034</v>
      </c>
      <c r="H83">
        <f t="shared" si="10"/>
        <v>3960.3633451230294</v>
      </c>
      <c r="I83">
        <f t="shared" si="11"/>
        <v>14.475398895418493</v>
      </c>
      <c r="N83">
        <f t="shared" si="12"/>
        <v>1</v>
      </c>
      <c r="O83">
        <f t="shared" si="13"/>
        <v>3553</v>
      </c>
      <c r="P83">
        <f t="shared" si="14"/>
        <v>3323.2868614486824</v>
      </c>
      <c r="Q83">
        <f t="shared" si="15"/>
        <v>0</v>
      </c>
      <c r="S83">
        <f t="shared" si="16"/>
        <v>1</v>
      </c>
      <c r="V83">
        <f t="shared" si="17"/>
        <v>384</v>
      </c>
      <c r="W83">
        <f>V83-MAX(V$8:V83)</f>
        <v>0</v>
      </c>
      <c r="X83">
        <f>-1*MIN(W$8:W83)</f>
        <v>124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4072</v>
      </c>
      <c r="H84">
        <f t="shared" si="10"/>
        <v>3975.8529494496911</v>
      </c>
      <c r="I84">
        <f t="shared" si="11"/>
        <v>15.48960432666172</v>
      </c>
      <c r="N84">
        <f t="shared" si="12"/>
        <v>1</v>
      </c>
      <c r="O84">
        <f t="shared" si="13"/>
        <v>3553</v>
      </c>
      <c r="P84">
        <f t="shared" si="14"/>
        <v>3323.2868614486824</v>
      </c>
      <c r="Q84">
        <f t="shared" si="15"/>
        <v>0</v>
      </c>
      <c r="S84">
        <f t="shared" si="16"/>
        <v>1</v>
      </c>
      <c r="V84">
        <f t="shared" si="17"/>
        <v>422</v>
      </c>
      <c r="W84">
        <f>V84-MAX(V$8:V84)</f>
        <v>0</v>
      </c>
      <c r="X84">
        <f>-1*MIN(W$8:W84)</f>
        <v>124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4122</v>
      </c>
      <c r="H85">
        <f t="shared" si="10"/>
        <v>3994.7360399477625</v>
      </c>
      <c r="I85">
        <f t="shared" si="11"/>
        <v>18.883090498071397</v>
      </c>
      <c r="N85">
        <f t="shared" si="12"/>
        <v>1</v>
      </c>
      <c r="O85">
        <f t="shared" si="13"/>
        <v>3553</v>
      </c>
      <c r="P85">
        <f t="shared" si="14"/>
        <v>3323.2868614486824</v>
      </c>
      <c r="Q85">
        <f t="shared" si="15"/>
        <v>0</v>
      </c>
      <c r="S85">
        <f t="shared" si="16"/>
        <v>1</v>
      </c>
      <c r="V85">
        <f t="shared" si="17"/>
        <v>472</v>
      </c>
      <c r="W85">
        <f>V85-MAX(V$8:V85)</f>
        <v>0</v>
      </c>
      <c r="X85">
        <f>-1*MIN(W$8:W85)</f>
        <v>124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4184</v>
      </c>
      <c r="H86">
        <f t="shared" si="10"/>
        <v>4018.0406973772056</v>
      </c>
      <c r="I86">
        <f t="shared" si="11"/>
        <v>23.304657429443068</v>
      </c>
      <c r="N86">
        <f t="shared" si="12"/>
        <v>1</v>
      </c>
      <c r="O86">
        <f t="shared" si="13"/>
        <v>3553</v>
      </c>
      <c r="P86">
        <f t="shared" si="14"/>
        <v>3323.2868614486824</v>
      </c>
      <c r="Q86">
        <f t="shared" si="15"/>
        <v>0</v>
      </c>
      <c r="S86">
        <f t="shared" si="16"/>
        <v>1</v>
      </c>
      <c r="V86">
        <f t="shared" si="17"/>
        <v>534</v>
      </c>
      <c r="W86">
        <f>V86-MAX(V$8:V86)</f>
        <v>0</v>
      </c>
      <c r="X86">
        <f>-1*MIN(W$8:W86)</f>
        <v>124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4236</v>
      </c>
      <c r="H87">
        <f t="shared" si="10"/>
        <v>4045.4994361301538</v>
      </c>
      <c r="I87">
        <f t="shared" si="11"/>
        <v>27.458738752948193</v>
      </c>
      <c r="N87">
        <f t="shared" si="12"/>
        <v>1</v>
      </c>
      <c r="O87">
        <f t="shared" si="13"/>
        <v>3553</v>
      </c>
      <c r="P87">
        <f t="shared" si="14"/>
        <v>3323.2868614486824</v>
      </c>
      <c r="Q87">
        <f t="shared" si="15"/>
        <v>0</v>
      </c>
      <c r="S87">
        <f t="shared" si="16"/>
        <v>1</v>
      </c>
      <c r="V87">
        <f t="shared" si="17"/>
        <v>586</v>
      </c>
      <c r="W87">
        <f>V87-MAX(V$8:V87)</f>
        <v>0</v>
      </c>
      <c r="X87">
        <f>-1*MIN(W$8:W87)</f>
        <v>124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4331</v>
      </c>
      <c r="H88">
        <f t="shared" si="10"/>
        <v>4078.5658052315093</v>
      </c>
      <c r="I88">
        <f t="shared" si="11"/>
        <v>33.066369101355576</v>
      </c>
      <c r="N88">
        <f t="shared" si="12"/>
        <v>1</v>
      </c>
      <c r="O88">
        <f t="shared" si="13"/>
        <v>3553</v>
      </c>
      <c r="P88">
        <f t="shared" si="14"/>
        <v>3323.2868614486824</v>
      </c>
      <c r="Q88">
        <f t="shared" si="15"/>
        <v>0</v>
      </c>
      <c r="S88">
        <f t="shared" si="16"/>
        <v>1</v>
      </c>
      <c r="V88">
        <f t="shared" si="17"/>
        <v>681</v>
      </c>
      <c r="W88">
        <f>V88-MAX(V$8:V88)</f>
        <v>0</v>
      </c>
      <c r="X88">
        <f>-1*MIN(W$8:W88)</f>
        <v>124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4392</v>
      </c>
      <c r="H89">
        <f t="shared" si="10"/>
        <v>4117.252205991872</v>
      </c>
      <c r="I89">
        <f t="shared" si="11"/>
        <v>38.686400760362631</v>
      </c>
      <c r="N89">
        <f t="shared" si="12"/>
        <v>1</v>
      </c>
      <c r="O89">
        <f t="shared" si="13"/>
        <v>3553</v>
      </c>
      <c r="P89">
        <f t="shared" si="14"/>
        <v>3323.2868614486824</v>
      </c>
      <c r="Q89">
        <f t="shared" si="15"/>
        <v>0</v>
      </c>
      <c r="S89">
        <f t="shared" si="16"/>
        <v>1</v>
      </c>
      <c r="V89">
        <f t="shared" si="17"/>
        <v>742</v>
      </c>
      <c r="W89">
        <f>V89-MAX(V$8:V89)</f>
        <v>0</v>
      </c>
      <c r="X89">
        <f>-1*MIN(W$8:W89)</f>
        <v>124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4444</v>
      </c>
      <c r="H90">
        <f t="shared" si="10"/>
        <v>4158.7114992119714</v>
      </c>
      <c r="I90">
        <f t="shared" si="11"/>
        <v>41.459293220099426</v>
      </c>
      <c r="N90">
        <f t="shared" si="12"/>
        <v>1</v>
      </c>
      <c r="O90">
        <f t="shared" si="13"/>
        <v>3553</v>
      </c>
      <c r="P90">
        <f t="shared" si="14"/>
        <v>3323.2868614486824</v>
      </c>
      <c r="Q90">
        <f t="shared" si="15"/>
        <v>0</v>
      </c>
      <c r="S90">
        <f t="shared" si="16"/>
        <v>1</v>
      </c>
      <c r="V90">
        <f t="shared" si="17"/>
        <v>794</v>
      </c>
      <c r="W90">
        <f>V90-MAX(V$8:V90)</f>
        <v>0</v>
      </c>
      <c r="X90">
        <f>-1*MIN(W$8:W90)</f>
        <v>124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4627</v>
      </c>
      <c r="H91">
        <f t="shared" si="10"/>
        <v>4209.3877732879128</v>
      </c>
      <c r="I91">
        <f t="shared" si="11"/>
        <v>50.676274075941365</v>
      </c>
      <c r="N91">
        <f t="shared" si="12"/>
        <v>1</v>
      </c>
      <c r="O91">
        <f t="shared" si="13"/>
        <v>3553</v>
      </c>
      <c r="P91">
        <f t="shared" si="14"/>
        <v>3323.2868614486824</v>
      </c>
      <c r="Q91">
        <f t="shared" si="15"/>
        <v>0</v>
      </c>
      <c r="S91">
        <f t="shared" si="16"/>
        <v>1</v>
      </c>
      <c r="V91">
        <f t="shared" si="17"/>
        <v>977</v>
      </c>
      <c r="W91">
        <f>V91-MAX(V$8:V91)</f>
        <v>0</v>
      </c>
      <c r="X91">
        <f>-1*MIN(W$8:W91)</f>
        <v>124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4857</v>
      </c>
      <c r="H92">
        <f t="shared" si="10"/>
        <v>4278.262384929968</v>
      </c>
      <c r="I92">
        <f t="shared" si="11"/>
        <v>68.874611642055243</v>
      </c>
      <c r="N92">
        <f t="shared" si="12"/>
        <v>1</v>
      </c>
      <c r="O92">
        <f t="shared" si="13"/>
        <v>3553</v>
      </c>
      <c r="P92">
        <f t="shared" si="14"/>
        <v>3323.2868614486824</v>
      </c>
      <c r="Q92">
        <f t="shared" si="15"/>
        <v>0</v>
      </c>
      <c r="S92">
        <f t="shared" si="16"/>
        <v>1</v>
      </c>
      <c r="V92">
        <f t="shared" si="17"/>
        <v>1207</v>
      </c>
      <c r="W92">
        <f>V92-MAX(V$8:V92)</f>
        <v>0</v>
      </c>
      <c r="X92">
        <f>-1*MIN(W$8:W92)</f>
        <v>124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4848</v>
      </c>
      <c r="H93">
        <f t="shared" si="10"/>
        <v>4353.251457356565</v>
      </c>
      <c r="I93">
        <f t="shared" si="11"/>
        <v>74.989072426596977</v>
      </c>
      <c r="N93">
        <f t="shared" si="12"/>
        <v>1</v>
      </c>
      <c r="O93">
        <f t="shared" si="13"/>
        <v>3553</v>
      </c>
      <c r="P93">
        <f t="shared" si="14"/>
        <v>3323.2868614486824</v>
      </c>
      <c r="Q93">
        <f t="shared" si="15"/>
        <v>0</v>
      </c>
      <c r="S93">
        <f t="shared" si="16"/>
        <v>1</v>
      </c>
      <c r="V93">
        <f t="shared" si="17"/>
        <v>1198</v>
      </c>
      <c r="W93">
        <f>V93-MAX(V$8:V93)</f>
        <v>-9</v>
      </c>
      <c r="X93">
        <f>-1*MIN(W$8:W93)</f>
        <v>124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4875</v>
      </c>
      <c r="H94">
        <f t="shared" si="10"/>
        <v>4422.6587702675515</v>
      </c>
      <c r="I94">
        <f t="shared" si="11"/>
        <v>69.407312910986548</v>
      </c>
      <c r="N94">
        <f t="shared" si="12"/>
        <v>1</v>
      </c>
      <c r="O94">
        <f t="shared" si="13"/>
        <v>3553</v>
      </c>
      <c r="P94">
        <f t="shared" si="14"/>
        <v>3323.2868614486824</v>
      </c>
      <c r="Q94">
        <f t="shared" si="15"/>
        <v>0</v>
      </c>
      <c r="S94">
        <f t="shared" si="16"/>
        <v>1</v>
      </c>
      <c r="V94">
        <f t="shared" si="17"/>
        <v>1225</v>
      </c>
      <c r="W94">
        <f>V94-MAX(V$8:V94)</f>
        <v>0</v>
      </c>
      <c r="X94">
        <f>-1*MIN(W$8:W94)</f>
        <v>124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4853</v>
      </c>
      <c r="H95">
        <f t="shared" si="10"/>
        <v>4486.1876184203984</v>
      </c>
      <c r="I95">
        <f t="shared" si="11"/>
        <v>63.528848152846876</v>
      </c>
      <c r="N95">
        <f t="shared" si="12"/>
        <v>1</v>
      </c>
      <c r="O95">
        <f t="shared" si="13"/>
        <v>3553</v>
      </c>
      <c r="P95">
        <f t="shared" si="14"/>
        <v>3323.2868614486824</v>
      </c>
      <c r="Q95">
        <f t="shared" si="15"/>
        <v>0</v>
      </c>
      <c r="S95">
        <f t="shared" si="16"/>
        <v>1</v>
      </c>
      <c r="V95">
        <f t="shared" si="17"/>
        <v>1203</v>
      </c>
      <c r="W95">
        <f>V95-MAX(V$8:V95)</f>
        <v>-22</v>
      </c>
      <c r="X95">
        <f>-1*MIN(W$8:W95)</f>
        <v>124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4653</v>
      </c>
      <c r="H96">
        <f t="shared" si="10"/>
        <v>4531.8231900634655</v>
      </c>
      <c r="I96">
        <f t="shared" si="11"/>
        <v>45.635571643067124</v>
      </c>
      <c r="N96">
        <f t="shared" si="12"/>
        <v>1</v>
      </c>
      <c r="O96">
        <f t="shared" si="13"/>
        <v>3553</v>
      </c>
      <c r="P96">
        <f t="shared" si="14"/>
        <v>3323.2868614486824</v>
      </c>
      <c r="Q96">
        <f t="shared" si="15"/>
        <v>0</v>
      </c>
      <c r="S96">
        <f t="shared" si="16"/>
        <v>1</v>
      </c>
      <c r="V96">
        <f t="shared" si="17"/>
        <v>1003</v>
      </c>
      <c r="W96">
        <f>V96-MAX(V$8:V96)</f>
        <v>-222</v>
      </c>
      <c r="X96">
        <f>-1*MIN(W$8:W96)</f>
        <v>222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4642</v>
      </c>
      <c r="H97">
        <f t="shared" si="10"/>
        <v>4561.6207729335147</v>
      </c>
      <c r="I97">
        <f t="shared" si="11"/>
        <v>29.797582870049155</v>
      </c>
      <c r="N97">
        <f t="shared" si="12"/>
        <v>1</v>
      </c>
      <c r="O97">
        <f t="shared" si="13"/>
        <v>3553</v>
      </c>
      <c r="P97">
        <f t="shared" si="14"/>
        <v>3323.2868614486824</v>
      </c>
      <c r="Q97">
        <f t="shared" si="15"/>
        <v>0</v>
      </c>
      <c r="S97">
        <f t="shared" si="16"/>
        <v>1</v>
      </c>
      <c r="V97">
        <f t="shared" si="17"/>
        <v>992</v>
      </c>
      <c r="W97">
        <f>V97-MAX(V$8:V97)</f>
        <v>-233</v>
      </c>
      <c r="X97">
        <f>-1*MIN(W$8:W97)</f>
        <v>233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4658</v>
      </c>
      <c r="H98">
        <f t="shared" si="10"/>
        <v>4588.7335233800695</v>
      </c>
      <c r="I98">
        <f t="shared" si="11"/>
        <v>27.112750446554855</v>
      </c>
      <c r="N98">
        <f t="shared" si="12"/>
        <v>1</v>
      </c>
      <c r="O98">
        <f t="shared" si="13"/>
        <v>3553</v>
      </c>
      <c r="P98">
        <f t="shared" si="14"/>
        <v>3323.2868614486824</v>
      </c>
      <c r="Q98">
        <f t="shared" si="15"/>
        <v>0</v>
      </c>
      <c r="S98">
        <f t="shared" si="16"/>
        <v>1</v>
      </c>
      <c r="V98">
        <f t="shared" si="17"/>
        <v>1008</v>
      </c>
      <c r="W98">
        <f>V98-MAX(V$8:V98)</f>
        <v>-217</v>
      </c>
      <c r="X98">
        <f>-1*MIN(W$8:W98)</f>
        <v>233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4591</v>
      </c>
      <c r="H99">
        <f t="shared" si="10"/>
        <v>4610.3014585887922</v>
      </c>
      <c r="I99">
        <f t="shared" si="11"/>
        <v>21.567935208722702</v>
      </c>
      <c r="N99">
        <f t="shared" si="12"/>
        <v>1</v>
      </c>
      <c r="O99">
        <f t="shared" si="13"/>
        <v>3553</v>
      </c>
      <c r="P99">
        <f t="shared" si="14"/>
        <v>3323.2868614486824</v>
      </c>
      <c r="Q99">
        <f t="shared" si="15"/>
        <v>0</v>
      </c>
      <c r="S99">
        <f t="shared" si="16"/>
        <v>1</v>
      </c>
      <c r="V99">
        <f t="shared" si="17"/>
        <v>941</v>
      </c>
      <c r="W99">
        <f>V99-MAX(V$8:V99)</f>
        <v>-284</v>
      </c>
      <c r="X99">
        <f>-1*MIN(W$8:W99)</f>
        <v>284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4617</v>
      </c>
      <c r="H100">
        <f t="shared" si="10"/>
        <v>4627.3278875679753</v>
      </c>
      <c r="I100">
        <f t="shared" si="11"/>
        <v>17.026428979183038</v>
      </c>
      <c r="N100">
        <f t="shared" si="12"/>
        <v>1</v>
      </c>
      <c r="O100">
        <f t="shared" si="13"/>
        <v>3553</v>
      </c>
      <c r="P100">
        <f t="shared" si="14"/>
        <v>3323.2868614486824</v>
      </c>
      <c r="Q100">
        <f t="shared" si="15"/>
        <v>0</v>
      </c>
      <c r="S100">
        <f t="shared" si="16"/>
        <v>1</v>
      </c>
      <c r="V100">
        <f t="shared" si="17"/>
        <v>967</v>
      </c>
      <c r="W100">
        <f>V100-MAX(V$8:V100)</f>
        <v>-258</v>
      </c>
      <c r="X100">
        <f>-1*MIN(W$8:W100)</f>
        <v>284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4512</v>
      </c>
      <c r="H101">
        <f t="shared" si="10"/>
        <v>4638.1019557893896</v>
      </c>
      <c r="I101">
        <f t="shared" si="11"/>
        <v>10.774068221414382</v>
      </c>
      <c r="N101">
        <f t="shared" si="12"/>
        <v>1</v>
      </c>
      <c r="O101">
        <f t="shared" si="13"/>
        <v>3553</v>
      </c>
      <c r="P101">
        <f t="shared" si="14"/>
        <v>3323.2868614486824</v>
      </c>
      <c r="Q101">
        <f t="shared" si="15"/>
        <v>0</v>
      </c>
      <c r="S101">
        <f t="shared" si="16"/>
        <v>1</v>
      </c>
      <c r="V101">
        <f t="shared" si="17"/>
        <v>862</v>
      </c>
      <c r="W101">
        <f>V101-MAX(V$8:V101)</f>
        <v>-363</v>
      </c>
      <c r="X101">
        <f>-1*MIN(W$8:W101)</f>
        <v>363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4436</v>
      </c>
      <c r="H102">
        <f t="shared" si="10"/>
        <v>4637.5449829654208</v>
      </c>
      <c r="I102">
        <f t="shared" si="11"/>
        <v>-0.55697282396886294</v>
      </c>
      <c r="N102">
        <f t="shared" si="12"/>
        <v>1</v>
      </c>
      <c r="O102">
        <f t="shared" si="13"/>
        <v>3553</v>
      </c>
      <c r="P102">
        <f t="shared" si="14"/>
        <v>3323.2868614486824</v>
      </c>
      <c r="Q102">
        <f t="shared" si="15"/>
        <v>0</v>
      </c>
      <c r="S102">
        <f t="shared" si="16"/>
        <v>1</v>
      </c>
      <c r="V102">
        <f t="shared" si="17"/>
        <v>786</v>
      </c>
      <c r="W102">
        <f>V102-MAX(V$8:V102)</f>
        <v>-439</v>
      </c>
      <c r="X102">
        <f>-1*MIN(W$8:W102)</f>
        <v>439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4416</v>
      </c>
      <c r="H103">
        <f t="shared" si="10"/>
        <v>4631.2711231995736</v>
      </c>
      <c r="I103">
        <f t="shared" si="11"/>
        <v>-6.2738597658471917</v>
      </c>
      <c r="N103">
        <f t="shared" si="12"/>
        <v>-1</v>
      </c>
      <c r="O103">
        <f t="shared" si="13"/>
        <v>4416</v>
      </c>
      <c r="P103">
        <f t="shared" si="14"/>
        <v>4645.7131385513176</v>
      </c>
      <c r="Q103">
        <f t="shared" si="15"/>
        <v>0</v>
      </c>
      <c r="S103">
        <f t="shared" si="16"/>
        <v>-1</v>
      </c>
      <c r="V103">
        <f t="shared" si="17"/>
        <v>766</v>
      </c>
      <c r="W103">
        <f>V103-MAX(V$8:V103)</f>
        <v>-459</v>
      </c>
      <c r="X103">
        <f>-1*MIN(W$8:W103)</f>
        <v>459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4219</v>
      </c>
      <c r="H104">
        <f t="shared" si="10"/>
        <v>4613.1271540050893</v>
      </c>
      <c r="I104">
        <f t="shared" si="11"/>
        <v>-18.143969194484271</v>
      </c>
      <c r="N104">
        <f t="shared" si="12"/>
        <v>-1</v>
      </c>
      <c r="O104">
        <f t="shared" si="13"/>
        <v>4416</v>
      </c>
      <c r="P104">
        <f t="shared" si="14"/>
        <v>4645.7131385513176</v>
      </c>
      <c r="Q104">
        <f t="shared" si="15"/>
        <v>0</v>
      </c>
      <c r="S104">
        <f t="shared" si="16"/>
        <v>-1</v>
      </c>
      <c r="V104">
        <f t="shared" si="17"/>
        <v>963</v>
      </c>
      <c r="W104">
        <f>V104-MAX(V$8:V104)</f>
        <v>-262</v>
      </c>
      <c r="X104">
        <f>-1*MIN(W$8:W104)</f>
        <v>459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4283</v>
      </c>
      <c r="H105">
        <f t="shared" si="10"/>
        <v>4588.7294035334417</v>
      </c>
      <c r="I105">
        <f t="shared" si="11"/>
        <v>-24.397750471647669</v>
      </c>
      <c r="N105">
        <f t="shared" si="12"/>
        <v>-1</v>
      </c>
      <c r="O105">
        <f t="shared" si="13"/>
        <v>4416</v>
      </c>
      <c r="P105">
        <f t="shared" si="14"/>
        <v>4645.7131385513176</v>
      </c>
      <c r="Q105">
        <f t="shared" si="15"/>
        <v>0</v>
      </c>
      <c r="S105">
        <f t="shared" si="16"/>
        <v>-1</v>
      </c>
      <c r="V105">
        <f t="shared" si="17"/>
        <v>899</v>
      </c>
      <c r="W105">
        <f>V105-MAX(V$8:V105)</f>
        <v>-326</v>
      </c>
      <c r="X105">
        <f>-1*MIN(W$8:W105)</f>
        <v>459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4334</v>
      </c>
      <c r="H106">
        <f t="shared" si="10"/>
        <v>4572.2391795449848</v>
      </c>
      <c r="I106">
        <f t="shared" si="11"/>
        <v>-16.490223988456819</v>
      </c>
      <c r="N106">
        <f t="shared" si="12"/>
        <v>-1</v>
      </c>
      <c r="O106">
        <f t="shared" si="13"/>
        <v>4416</v>
      </c>
      <c r="P106">
        <f t="shared" si="14"/>
        <v>4645.7131385513176</v>
      </c>
      <c r="Q106">
        <f t="shared" si="15"/>
        <v>0</v>
      </c>
      <c r="S106">
        <f t="shared" si="16"/>
        <v>-1</v>
      </c>
      <c r="V106">
        <f t="shared" si="17"/>
        <v>848</v>
      </c>
      <c r="W106">
        <f>V106-MAX(V$8:V106)</f>
        <v>-377</v>
      </c>
      <c r="X106">
        <f>-1*MIN(W$8:W106)</f>
        <v>459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4323</v>
      </c>
      <c r="H107">
        <f t="shared" si="10"/>
        <v>4558.9124541001374</v>
      </c>
      <c r="I107">
        <f t="shared" si="11"/>
        <v>-13.326725444847398</v>
      </c>
      <c r="N107">
        <f t="shared" si="12"/>
        <v>-1</v>
      </c>
      <c r="O107">
        <f t="shared" si="13"/>
        <v>4416</v>
      </c>
      <c r="P107">
        <f t="shared" si="14"/>
        <v>4645.7131385513176</v>
      </c>
      <c r="Q107">
        <f t="shared" si="15"/>
        <v>0</v>
      </c>
      <c r="S107">
        <f t="shared" si="16"/>
        <v>-1</v>
      </c>
      <c r="V107">
        <f t="shared" si="17"/>
        <v>859</v>
      </c>
      <c r="W107">
        <f>V107-MAX(V$8:V107)</f>
        <v>-366</v>
      </c>
      <c r="X107">
        <f>-1*MIN(W$8:W107)</f>
        <v>459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4240</v>
      </c>
      <c r="H108">
        <f t="shared" si="10"/>
        <v>4541.1536733965295</v>
      </c>
      <c r="I108">
        <f t="shared" si="11"/>
        <v>-17.758780703607954</v>
      </c>
      <c r="N108">
        <f t="shared" si="12"/>
        <v>-1</v>
      </c>
      <c r="O108">
        <f t="shared" si="13"/>
        <v>4416</v>
      </c>
      <c r="P108">
        <f t="shared" si="14"/>
        <v>4645.7131385513176</v>
      </c>
      <c r="Q108">
        <f t="shared" si="15"/>
        <v>0</v>
      </c>
      <c r="S108">
        <f t="shared" si="16"/>
        <v>-1</v>
      </c>
      <c r="V108">
        <f t="shared" si="17"/>
        <v>942</v>
      </c>
      <c r="W108">
        <f>V108-MAX(V$8:V108)</f>
        <v>-283</v>
      </c>
      <c r="X108">
        <f>-1*MIN(W$8:W108)</f>
        <v>459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4269</v>
      </c>
      <c r="H109">
        <f t="shared" si="10"/>
        <v>4521.547905206201</v>
      </c>
      <c r="I109">
        <f t="shared" si="11"/>
        <v>-19.60576819032849</v>
      </c>
      <c r="N109">
        <f t="shared" si="12"/>
        <v>-1</v>
      </c>
      <c r="O109">
        <f t="shared" si="13"/>
        <v>4416</v>
      </c>
      <c r="P109">
        <f t="shared" si="14"/>
        <v>4645.7131385513176</v>
      </c>
      <c r="Q109">
        <f t="shared" si="15"/>
        <v>0</v>
      </c>
      <c r="S109">
        <f t="shared" si="16"/>
        <v>-1</v>
      </c>
      <c r="V109">
        <f t="shared" si="17"/>
        <v>913</v>
      </c>
      <c r="W109">
        <f>V109-MAX(V$8:V109)</f>
        <v>-312</v>
      </c>
      <c r="X109">
        <f>-1*MIN(W$8:W109)</f>
        <v>459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4271</v>
      </c>
      <c r="H110">
        <f t="shared" si="10"/>
        <v>4504.9385423435488</v>
      </c>
      <c r="I110">
        <f t="shared" si="11"/>
        <v>-16.609362862652233</v>
      </c>
      <c r="N110">
        <f t="shared" si="12"/>
        <v>-1</v>
      </c>
      <c r="O110">
        <f t="shared" si="13"/>
        <v>4416</v>
      </c>
      <c r="P110">
        <f t="shared" si="14"/>
        <v>4645.7131385513176</v>
      </c>
      <c r="Q110">
        <f t="shared" si="15"/>
        <v>0</v>
      </c>
      <c r="S110">
        <f t="shared" si="16"/>
        <v>-1</v>
      </c>
      <c r="V110">
        <f t="shared" si="17"/>
        <v>911</v>
      </c>
      <c r="W110">
        <f>V110-MAX(V$8:V110)</f>
        <v>-314</v>
      </c>
      <c r="X110">
        <f>-1*MIN(W$8:W110)</f>
        <v>459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4272</v>
      </c>
      <c r="H111">
        <f t="shared" si="10"/>
        <v>4489.563595373892</v>
      </c>
      <c r="I111">
        <f t="shared" si="11"/>
        <v>-15.374946969656776</v>
      </c>
      <c r="N111">
        <f t="shared" si="12"/>
        <v>-1</v>
      </c>
      <c r="O111">
        <f t="shared" si="13"/>
        <v>4416</v>
      </c>
      <c r="P111">
        <f t="shared" si="14"/>
        <v>4645.7131385513176</v>
      </c>
      <c r="Q111">
        <f t="shared" si="15"/>
        <v>0</v>
      </c>
      <c r="S111">
        <f t="shared" si="16"/>
        <v>-1</v>
      </c>
      <c r="V111">
        <f t="shared" si="17"/>
        <v>910</v>
      </c>
      <c r="W111">
        <f>V111-MAX(V$8:V111)</f>
        <v>-315</v>
      </c>
      <c r="X111">
        <f>-1*MIN(W$8:W111)</f>
        <v>459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4133</v>
      </c>
      <c r="H112">
        <f t="shared" si="10"/>
        <v>4467.601045710484</v>
      </c>
      <c r="I112">
        <f t="shared" si="11"/>
        <v>-21.962549663408026</v>
      </c>
      <c r="N112">
        <f t="shared" si="12"/>
        <v>-1</v>
      </c>
      <c r="O112">
        <f t="shared" si="13"/>
        <v>4416</v>
      </c>
      <c r="P112">
        <f t="shared" si="14"/>
        <v>4645.7131385513176</v>
      </c>
      <c r="Q112">
        <f t="shared" si="15"/>
        <v>0</v>
      </c>
      <c r="S112">
        <f t="shared" si="16"/>
        <v>-1</v>
      </c>
      <c r="V112">
        <f t="shared" si="17"/>
        <v>1049</v>
      </c>
      <c r="W112">
        <f>V112-MAX(V$8:V112)</f>
        <v>-176</v>
      </c>
      <c r="X112">
        <f>-1*MIN(W$8:W112)</f>
        <v>459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4075</v>
      </c>
      <c r="H113">
        <f t="shared" si="10"/>
        <v>4436.3791733870148</v>
      </c>
      <c r="I113">
        <f t="shared" si="11"/>
        <v>-31.221872323469142</v>
      </c>
      <c r="N113">
        <f t="shared" si="12"/>
        <v>-1</v>
      </c>
      <c r="O113">
        <f t="shared" si="13"/>
        <v>4416</v>
      </c>
      <c r="P113">
        <f t="shared" si="14"/>
        <v>4645.7131385513176</v>
      </c>
      <c r="Q113">
        <f t="shared" si="15"/>
        <v>0</v>
      </c>
      <c r="S113">
        <f t="shared" si="16"/>
        <v>-1</v>
      </c>
      <c r="V113">
        <f t="shared" si="17"/>
        <v>1107</v>
      </c>
      <c r="W113">
        <f>V113-MAX(V$8:V113)</f>
        <v>-118</v>
      </c>
      <c r="X113">
        <f>-1*MIN(W$8:W113)</f>
        <v>459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4032</v>
      </c>
      <c r="H114">
        <f t="shared" si="10"/>
        <v>4401.9620094791826</v>
      </c>
      <c r="I114">
        <f t="shared" si="11"/>
        <v>-34.417163907832219</v>
      </c>
      <c r="N114">
        <f t="shared" si="12"/>
        <v>-1</v>
      </c>
      <c r="O114">
        <f t="shared" si="13"/>
        <v>4416</v>
      </c>
      <c r="P114">
        <f t="shared" si="14"/>
        <v>4645.7131385513176</v>
      </c>
      <c r="Q114">
        <f t="shared" si="15"/>
        <v>0</v>
      </c>
      <c r="S114">
        <f t="shared" si="16"/>
        <v>-1</v>
      </c>
      <c r="V114">
        <f t="shared" si="17"/>
        <v>1150</v>
      </c>
      <c r="W114">
        <f>V114-MAX(V$8:V114)</f>
        <v>-75</v>
      </c>
      <c r="X114">
        <f>-1*MIN(W$8:W114)</f>
        <v>459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4049</v>
      </c>
      <c r="H115">
        <f t="shared" si="10"/>
        <v>4368.7629807169797</v>
      </c>
      <c r="I115">
        <f t="shared" si="11"/>
        <v>-33.199028762202943</v>
      </c>
      <c r="N115">
        <f t="shared" si="12"/>
        <v>-1</v>
      </c>
      <c r="O115">
        <f t="shared" si="13"/>
        <v>4416</v>
      </c>
      <c r="P115">
        <f t="shared" si="14"/>
        <v>4645.7131385513176</v>
      </c>
      <c r="Q115">
        <f t="shared" si="15"/>
        <v>0</v>
      </c>
      <c r="S115">
        <f t="shared" si="16"/>
        <v>-1</v>
      </c>
      <c r="V115">
        <f t="shared" si="17"/>
        <v>1133</v>
      </c>
      <c r="W115">
        <f>V115-MAX(V$8:V115)</f>
        <v>-92</v>
      </c>
      <c r="X115">
        <f>-1*MIN(W$8:W115)</f>
        <v>459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4031</v>
      </c>
      <c r="H116">
        <f t="shared" si="10"/>
        <v>4338.0852994083816</v>
      </c>
      <c r="I116">
        <f t="shared" si="11"/>
        <v>-30.677681308598039</v>
      </c>
      <c r="N116">
        <f t="shared" si="12"/>
        <v>-1</v>
      </c>
      <c r="O116">
        <f t="shared" si="13"/>
        <v>4416</v>
      </c>
      <c r="P116">
        <f t="shared" si="14"/>
        <v>4645.7131385513176</v>
      </c>
      <c r="Q116">
        <f t="shared" si="15"/>
        <v>0</v>
      </c>
      <c r="S116">
        <f t="shared" si="16"/>
        <v>-1</v>
      </c>
      <c r="V116">
        <f t="shared" si="17"/>
        <v>1151</v>
      </c>
      <c r="W116">
        <f>V116-MAX(V$8:V116)</f>
        <v>-74</v>
      </c>
      <c r="X116">
        <f>-1*MIN(W$8:W116)</f>
        <v>459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3919</v>
      </c>
      <c r="H117">
        <f t="shared" si="10"/>
        <v>4302.6676553021653</v>
      </c>
      <c r="I117">
        <f t="shared" si="11"/>
        <v>-35.417644106216358</v>
      </c>
      <c r="N117">
        <f t="shared" si="12"/>
        <v>-1</v>
      </c>
      <c r="O117">
        <f t="shared" si="13"/>
        <v>4416</v>
      </c>
      <c r="P117">
        <f t="shared" si="14"/>
        <v>4645.7131385513176</v>
      </c>
      <c r="Q117">
        <f t="shared" si="15"/>
        <v>0</v>
      </c>
      <c r="S117">
        <f t="shared" si="16"/>
        <v>-1</v>
      </c>
      <c r="V117">
        <f t="shared" si="17"/>
        <v>1263</v>
      </c>
      <c r="W117">
        <f>V117-MAX(V$8:V117)</f>
        <v>0</v>
      </c>
      <c r="X117">
        <f>-1*MIN(W$8:W117)</f>
        <v>459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3944</v>
      </c>
      <c r="H118">
        <f t="shared" si="10"/>
        <v>4265.2920847587902</v>
      </c>
      <c r="I118">
        <f t="shared" si="11"/>
        <v>-37.375570543375034</v>
      </c>
      <c r="N118">
        <f t="shared" si="12"/>
        <v>-1</v>
      </c>
      <c r="O118">
        <f t="shared" si="13"/>
        <v>4416</v>
      </c>
      <c r="P118">
        <f t="shared" si="14"/>
        <v>4645.7131385513176</v>
      </c>
      <c r="Q118">
        <f t="shared" si="15"/>
        <v>0</v>
      </c>
      <c r="S118">
        <f t="shared" si="16"/>
        <v>-1</v>
      </c>
      <c r="V118">
        <f t="shared" si="17"/>
        <v>1238</v>
      </c>
      <c r="W118">
        <f>V118-MAX(V$8:V118)</f>
        <v>-25</v>
      </c>
      <c r="X118">
        <f>-1*MIN(W$8:W118)</f>
        <v>459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4044</v>
      </c>
      <c r="H119">
        <f t="shared" si="10"/>
        <v>4237.7900457887663</v>
      </c>
      <c r="I119">
        <f t="shared" si="11"/>
        <v>-27.502038970023932</v>
      </c>
      <c r="N119">
        <f t="shared" si="12"/>
        <v>-1</v>
      </c>
      <c r="O119">
        <f t="shared" si="13"/>
        <v>4416</v>
      </c>
      <c r="P119">
        <f t="shared" si="14"/>
        <v>4645.7131385513176</v>
      </c>
      <c r="Q119">
        <f t="shared" si="15"/>
        <v>0</v>
      </c>
      <c r="S119">
        <f t="shared" si="16"/>
        <v>-1</v>
      </c>
      <c r="V119">
        <f t="shared" si="17"/>
        <v>1138</v>
      </c>
      <c r="W119">
        <f>V119-MAX(V$8:V119)</f>
        <v>-125</v>
      </c>
      <c r="X119">
        <f>-1*MIN(W$8:W119)</f>
        <v>459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4007</v>
      </c>
      <c r="H120">
        <f t="shared" si="10"/>
        <v>4215.9680063179931</v>
      </c>
      <c r="I120">
        <f t="shared" si="11"/>
        <v>-21.822039470773234</v>
      </c>
      <c r="N120">
        <f t="shared" si="12"/>
        <v>-1</v>
      </c>
      <c r="O120">
        <f t="shared" si="13"/>
        <v>4416</v>
      </c>
      <c r="P120">
        <f t="shared" si="14"/>
        <v>4645.7131385513176</v>
      </c>
      <c r="Q120">
        <f t="shared" si="15"/>
        <v>0</v>
      </c>
      <c r="S120">
        <f t="shared" si="16"/>
        <v>-1</v>
      </c>
      <c r="V120">
        <f t="shared" si="17"/>
        <v>1175</v>
      </c>
      <c r="W120">
        <f>V120-MAX(V$8:V120)</f>
        <v>-88</v>
      </c>
      <c r="X120">
        <f>-1*MIN(W$8:W120)</f>
        <v>459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3972</v>
      </c>
      <c r="H121">
        <f t="shared" si="10"/>
        <v>4191.9650854385127</v>
      </c>
      <c r="I121">
        <f t="shared" si="11"/>
        <v>-24.002920879480371</v>
      </c>
      <c r="N121">
        <f t="shared" si="12"/>
        <v>-1</v>
      </c>
      <c r="O121">
        <f t="shared" si="13"/>
        <v>4416</v>
      </c>
      <c r="P121">
        <f t="shared" si="14"/>
        <v>4645.7131385513176</v>
      </c>
      <c r="Q121">
        <f t="shared" si="15"/>
        <v>0</v>
      </c>
      <c r="S121">
        <f t="shared" si="16"/>
        <v>-1</v>
      </c>
      <c r="V121">
        <f t="shared" si="17"/>
        <v>1210</v>
      </c>
      <c r="W121">
        <f>V121-MAX(V$8:V121)</f>
        <v>-53</v>
      </c>
      <c r="X121">
        <f>-1*MIN(W$8:W121)</f>
        <v>459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3973</v>
      </c>
      <c r="H122">
        <f t="shared" si="10"/>
        <v>4168.0663188401959</v>
      </c>
      <c r="I122">
        <f t="shared" si="11"/>
        <v>-23.898766598316797</v>
      </c>
      <c r="N122">
        <f t="shared" si="12"/>
        <v>-1</v>
      </c>
      <c r="O122">
        <f t="shared" si="13"/>
        <v>4416</v>
      </c>
      <c r="P122">
        <f t="shared" si="14"/>
        <v>4645.7131385513176</v>
      </c>
      <c r="Q122">
        <f t="shared" si="15"/>
        <v>0</v>
      </c>
      <c r="S122">
        <f t="shared" si="16"/>
        <v>-1</v>
      </c>
      <c r="V122">
        <f t="shared" si="17"/>
        <v>1209</v>
      </c>
      <c r="W122">
        <f>V122-MAX(V$8:V122)</f>
        <v>-54</v>
      </c>
      <c r="X122">
        <f>-1*MIN(W$8:W122)</f>
        <v>459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3967</v>
      </c>
      <c r="H123">
        <f t="shared" si="10"/>
        <v>4145.8738740853414</v>
      </c>
      <c r="I123">
        <f t="shared" si="11"/>
        <v>-22.192444754854478</v>
      </c>
      <c r="N123">
        <f t="shared" si="12"/>
        <v>-1</v>
      </c>
      <c r="O123">
        <f t="shared" si="13"/>
        <v>4416</v>
      </c>
      <c r="P123">
        <f t="shared" si="14"/>
        <v>4645.7131385513176</v>
      </c>
      <c r="Q123">
        <f t="shared" si="15"/>
        <v>0</v>
      </c>
      <c r="S123">
        <f t="shared" si="16"/>
        <v>-1</v>
      </c>
      <c r="V123">
        <f t="shared" si="17"/>
        <v>1215</v>
      </c>
      <c r="W123">
        <f>V123-MAX(V$8:V123)</f>
        <v>-48</v>
      </c>
      <c r="X123">
        <f>-1*MIN(W$8:W123)</f>
        <v>459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4036</v>
      </c>
      <c r="H124">
        <f t="shared" si="10"/>
        <v>4128.997187602783</v>
      </c>
      <c r="I124">
        <f t="shared" si="11"/>
        <v>-16.876686482558398</v>
      </c>
      <c r="N124">
        <f t="shared" si="12"/>
        <v>-1</v>
      </c>
      <c r="O124">
        <f t="shared" si="13"/>
        <v>4416</v>
      </c>
      <c r="P124">
        <f t="shared" si="14"/>
        <v>4645.7131385513176</v>
      </c>
      <c r="Q124">
        <f t="shared" si="15"/>
        <v>0</v>
      </c>
      <c r="S124">
        <f t="shared" si="16"/>
        <v>-1</v>
      </c>
      <c r="V124">
        <f t="shared" si="17"/>
        <v>1146</v>
      </c>
      <c r="W124">
        <f>V124-MAX(V$8:V124)</f>
        <v>-117</v>
      </c>
      <c r="X124">
        <f>-1*MIN(W$8:W124)</f>
        <v>459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3990</v>
      </c>
      <c r="H125">
        <f t="shared" si="10"/>
        <v>4114.8148441183748</v>
      </c>
      <c r="I125">
        <f t="shared" si="11"/>
        <v>-14.182343484408193</v>
      </c>
      <c r="N125">
        <f t="shared" si="12"/>
        <v>-1</v>
      </c>
      <c r="O125">
        <f t="shared" si="13"/>
        <v>4416</v>
      </c>
      <c r="P125">
        <f t="shared" si="14"/>
        <v>4645.7131385513176</v>
      </c>
      <c r="Q125">
        <f t="shared" si="15"/>
        <v>0</v>
      </c>
      <c r="S125">
        <f t="shared" si="16"/>
        <v>-1</v>
      </c>
      <c r="V125">
        <f t="shared" si="17"/>
        <v>1192</v>
      </c>
      <c r="W125">
        <f>V125-MAX(V$8:V125)</f>
        <v>-71</v>
      </c>
      <c r="X125">
        <f>-1*MIN(W$8:W125)</f>
        <v>459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3973</v>
      </c>
      <c r="H126">
        <f t="shared" si="10"/>
        <v>4098.3935128431058</v>
      </c>
      <c r="I126">
        <f t="shared" si="11"/>
        <v>-16.42133127526904</v>
      </c>
      <c r="N126">
        <f t="shared" si="12"/>
        <v>-1</v>
      </c>
      <c r="O126">
        <f t="shared" si="13"/>
        <v>4416</v>
      </c>
      <c r="P126">
        <f t="shared" si="14"/>
        <v>4645.7131385513176</v>
      </c>
      <c r="Q126">
        <f t="shared" si="15"/>
        <v>0</v>
      </c>
      <c r="S126">
        <f t="shared" si="16"/>
        <v>-1</v>
      </c>
      <c r="V126">
        <f t="shared" si="17"/>
        <v>1209</v>
      </c>
      <c r="W126">
        <f>V126-MAX(V$8:V126)</f>
        <v>-54</v>
      </c>
      <c r="X126">
        <f>-1*MIN(W$8:W126)</f>
        <v>459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3989</v>
      </c>
      <c r="H127">
        <f t="shared" si="10"/>
        <v>4083.3325339233652</v>
      </c>
      <c r="I127">
        <f t="shared" si="11"/>
        <v>-15.060978919740592</v>
      </c>
      <c r="N127">
        <f t="shared" si="12"/>
        <v>-1</v>
      </c>
      <c r="O127">
        <f t="shared" si="13"/>
        <v>4416</v>
      </c>
      <c r="P127">
        <f t="shared" si="14"/>
        <v>4645.7131385513176</v>
      </c>
      <c r="Q127">
        <f t="shared" si="15"/>
        <v>0</v>
      </c>
      <c r="S127">
        <f t="shared" si="16"/>
        <v>-1</v>
      </c>
      <c r="V127">
        <f t="shared" si="17"/>
        <v>1193</v>
      </c>
      <c r="W127">
        <f>V127-MAX(V$8:V127)</f>
        <v>-70</v>
      </c>
      <c r="X127">
        <f>-1*MIN(W$8:W127)</f>
        <v>459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3956</v>
      </c>
      <c r="H128">
        <f t="shared" si="10"/>
        <v>4068.6514076224598</v>
      </c>
      <c r="I128">
        <f t="shared" si="11"/>
        <v>-14.681126300905362</v>
      </c>
      <c r="N128">
        <f t="shared" si="12"/>
        <v>-1</v>
      </c>
      <c r="O128">
        <f t="shared" si="13"/>
        <v>4416</v>
      </c>
      <c r="P128">
        <f t="shared" si="14"/>
        <v>4645.7131385513176</v>
      </c>
      <c r="Q128">
        <f t="shared" si="15"/>
        <v>0</v>
      </c>
      <c r="S128">
        <f t="shared" si="16"/>
        <v>-1</v>
      </c>
      <c r="V128">
        <f t="shared" si="17"/>
        <v>1226</v>
      </c>
      <c r="W128">
        <f>V128-MAX(V$8:V128)</f>
        <v>-37</v>
      </c>
      <c r="X128">
        <f>-1*MIN(W$8:W128)</f>
        <v>459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3891</v>
      </c>
      <c r="H129">
        <f t="shared" si="10"/>
        <v>4049.8813889545513</v>
      </c>
      <c r="I129">
        <f t="shared" si="11"/>
        <v>-18.770018667908516</v>
      </c>
      <c r="N129">
        <f t="shared" si="12"/>
        <v>-1</v>
      </c>
      <c r="O129">
        <f t="shared" si="13"/>
        <v>4416</v>
      </c>
      <c r="P129">
        <f t="shared" si="14"/>
        <v>4645.7131385513176</v>
      </c>
      <c r="Q129">
        <f t="shared" si="15"/>
        <v>0</v>
      </c>
      <c r="S129">
        <f t="shared" si="16"/>
        <v>-1</v>
      </c>
      <c r="V129">
        <f t="shared" si="17"/>
        <v>1291</v>
      </c>
      <c r="W129">
        <f>V129-MAX(V$8:V129)</f>
        <v>0</v>
      </c>
      <c r="X129">
        <f>-1*MIN(W$8:W129)</f>
        <v>459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3854</v>
      </c>
      <c r="H130">
        <f t="shared" si="10"/>
        <v>4027.1517966691567</v>
      </c>
      <c r="I130">
        <f t="shared" si="11"/>
        <v>-22.729592285394574</v>
      </c>
      <c r="N130">
        <f t="shared" si="12"/>
        <v>-1</v>
      </c>
      <c r="O130">
        <f t="shared" si="13"/>
        <v>4416</v>
      </c>
      <c r="P130">
        <f t="shared" si="14"/>
        <v>4645.7131385513176</v>
      </c>
      <c r="Q130">
        <f t="shared" si="15"/>
        <v>0</v>
      </c>
      <c r="S130">
        <f t="shared" si="16"/>
        <v>-1</v>
      </c>
      <c r="V130">
        <f t="shared" si="17"/>
        <v>1328</v>
      </c>
      <c r="W130">
        <f>V130-MAX(V$8:V130)</f>
        <v>0</v>
      </c>
      <c r="X130">
        <f>-1*MIN(W$8:W130)</f>
        <v>459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3825</v>
      </c>
      <c r="H131">
        <f t="shared" si="10"/>
        <v>4002.7799683430808</v>
      </c>
      <c r="I131">
        <f t="shared" si="11"/>
        <v>-24.371828326075956</v>
      </c>
      <c r="N131">
        <f t="shared" si="12"/>
        <v>-1</v>
      </c>
      <c r="O131">
        <f t="shared" si="13"/>
        <v>4416</v>
      </c>
      <c r="P131">
        <f t="shared" si="14"/>
        <v>4645.7131385513176</v>
      </c>
      <c r="Q131">
        <f t="shared" si="15"/>
        <v>0</v>
      </c>
      <c r="S131">
        <f t="shared" si="16"/>
        <v>-1</v>
      </c>
      <c r="V131">
        <f t="shared" si="17"/>
        <v>1357</v>
      </c>
      <c r="W131">
        <f>V131-MAX(V$8:V131)</f>
        <v>0</v>
      </c>
      <c r="X131">
        <f>-1*MIN(W$8:W131)</f>
        <v>459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3659</v>
      </c>
      <c r="H132">
        <f t="shared" si="10"/>
        <v>3969.8350107259434</v>
      </c>
      <c r="I132">
        <f t="shared" si="11"/>
        <v>-32.944957617137334</v>
      </c>
      <c r="N132">
        <f t="shared" si="12"/>
        <v>-1</v>
      </c>
      <c r="O132">
        <f t="shared" si="13"/>
        <v>4416</v>
      </c>
      <c r="P132">
        <f t="shared" si="14"/>
        <v>4645.7131385513176</v>
      </c>
      <c r="Q132">
        <f t="shared" si="15"/>
        <v>0</v>
      </c>
      <c r="S132">
        <f t="shared" si="16"/>
        <v>-1</v>
      </c>
      <c r="V132">
        <f t="shared" si="17"/>
        <v>1523</v>
      </c>
      <c r="W132">
        <f>V132-MAX(V$8:V132)</f>
        <v>0</v>
      </c>
      <c r="X132">
        <f>-1*MIN(W$8:W132)</f>
        <v>459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3694</v>
      </c>
      <c r="H133">
        <f t="shared" si="10"/>
        <v>3932.5583617571469</v>
      </c>
      <c r="I133">
        <f t="shared" si="11"/>
        <v>-37.276648968796508</v>
      </c>
      <c r="N133">
        <f t="shared" si="12"/>
        <v>-1</v>
      </c>
      <c r="O133">
        <f t="shared" si="13"/>
        <v>4416</v>
      </c>
      <c r="P133">
        <f t="shared" si="14"/>
        <v>4645.7131385513176</v>
      </c>
      <c r="Q133">
        <f t="shared" si="15"/>
        <v>0</v>
      </c>
      <c r="S133">
        <f t="shared" si="16"/>
        <v>-1</v>
      </c>
      <c r="V133">
        <f t="shared" si="17"/>
        <v>1488</v>
      </c>
      <c r="W133">
        <f>V133-MAX(V$8:V133)</f>
        <v>-35</v>
      </c>
      <c r="X133">
        <f>-1*MIN(W$8:W133)</f>
        <v>459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3690</v>
      </c>
      <c r="H134">
        <f t="shared" si="10"/>
        <v>3900.22500760512</v>
      </c>
      <c r="I134">
        <f t="shared" si="11"/>
        <v>-32.333354152026914</v>
      </c>
      <c r="N134">
        <f t="shared" si="12"/>
        <v>-1</v>
      </c>
      <c r="O134">
        <f t="shared" si="13"/>
        <v>4416</v>
      </c>
      <c r="P134">
        <f t="shared" si="14"/>
        <v>4645.7131385513176</v>
      </c>
      <c r="Q134">
        <f t="shared" si="15"/>
        <v>0</v>
      </c>
      <c r="S134">
        <f t="shared" si="16"/>
        <v>-1</v>
      </c>
      <c r="V134">
        <f t="shared" si="17"/>
        <v>1492</v>
      </c>
      <c r="W134">
        <f>V134-MAX(V$8:V134)</f>
        <v>-31</v>
      </c>
      <c r="X134">
        <f>-1*MIN(W$8:W134)</f>
        <v>459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3644</v>
      </c>
      <c r="H135">
        <f t="shared" si="10"/>
        <v>3868.0013250551665</v>
      </c>
      <c r="I135">
        <f t="shared" si="11"/>
        <v>-32.223682549953537</v>
      </c>
      <c r="N135">
        <f t="shared" si="12"/>
        <v>-1</v>
      </c>
      <c r="O135">
        <f t="shared" si="13"/>
        <v>4416</v>
      </c>
      <c r="P135">
        <f t="shared" si="14"/>
        <v>4645.7131385513176</v>
      </c>
      <c r="Q135">
        <f t="shared" si="15"/>
        <v>0</v>
      </c>
      <c r="S135">
        <f t="shared" si="16"/>
        <v>-1</v>
      </c>
      <c r="V135">
        <f t="shared" si="17"/>
        <v>1538</v>
      </c>
      <c r="W135">
        <f>V135-MAX(V$8:V135)</f>
        <v>0</v>
      </c>
      <c r="X135">
        <f>-1*MIN(W$8:W135)</f>
        <v>459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3695</v>
      </c>
      <c r="H136">
        <f t="shared" ref="H136:H199" si="18">E136*($I$2-$I$2^2/4)+($I$2^2/2)*E135-($I$2-3/4*$I$2^2)*E134+2*(1-$I$2)*H135-(1-$I$2)^2*H134</f>
        <v>3838.917254783606</v>
      </c>
      <c r="I136">
        <f t="shared" ref="I136:I199" si="19">H136-H135</f>
        <v>-29.084070271560449</v>
      </c>
      <c r="N136">
        <f t="shared" si="12"/>
        <v>-1</v>
      </c>
      <c r="O136">
        <f t="shared" si="13"/>
        <v>4416</v>
      </c>
      <c r="P136">
        <f t="shared" si="14"/>
        <v>4645.7131385513176</v>
      </c>
      <c r="Q136">
        <f t="shared" si="15"/>
        <v>0</v>
      </c>
      <c r="S136">
        <f t="shared" si="16"/>
        <v>-1</v>
      </c>
      <c r="V136">
        <f t="shared" si="17"/>
        <v>1487</v>
      </c>
      <c r="W136">
        <f>V136-MAX(V$8:V136)</f>
        <v>-51</v>
      </c>
      <c r="X136">
        <f>-1*MIN(W$8:W136)</f>
        <v>459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3665</v>
      </c>
      <c r="H137">
        <f t="shared" si="18"/>
        <v>3813.6092152385081</v>
      </c>
      <c r="I137">
        <f t="shared" si="19"/>
        <v>-25.308039545097927</v>
      </c>
      <c r="N137">
        <f t="shared" ref="N137:N200" si="20">IF(ABS(I137)&lt;$P$2,N136,IF(I137&lt;0,-1,1))</f>
        <v>-1</v>
      </c>
      <c r="O137">
        <f t="shared" si="13"/>
        <v>4416</v>
      </c>
      <c r="P137">
        <f t="shared" si="14"/>
        <v>4645.7131385513176</v>
      </c>
      <c r="Q137">
        <f t="shared" si="15"/>
        <v>0</v>
      </c>
      <c r="S137">
        <f t="shared" si="16"/>
        <v>-1</v>
      </c>
      <c r="V137">
        <f t="shared" si="17"/>
        <v>1517</v>
      </c>
      <c r="W137">
        <f>V137-MAX(V$8:V137)</f>
        <v>-21</v>
      </c>
      <c r="X137">
        <f>-1*MIN(W$8:W137)</f>
        <v>459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3678</v>
      </c>
      <c r="H138">
        <f t="shared" si="18"/>
        <v>3789.6933028673484</v>
      </c>
      <c r="I138">
        <f t="shared" si="19"/>
        <v>-23.91591237115972</v>
      </c>
      <c r="N138">
        <f t="shared" si="20"/>
        <v>-1</v>
      </c>
      <c r="O138">
        <f t="shared" ref="O138:O201" si="21">IF(N138*N137=-1,E138,O137)</f>
        <v>4416</v>
      </c>
      <c r="P138">
        <f t="shared" si="14"/>
        <v>4645.7131385513176</v>
      </c>
      <c r="Q138">
        <f t="shared" si="15"/>
        <v>0</v>
      </c>
      <c r="S138">
        <f t="shared" si="16"/>
        <v>-1</v>
      </c>
      <c r="V138">
        <f t="shared" si="17"/>
        <v>1504</v>
      </c>
      <c r="W138">
        <f>V138-MAX(V$8:V138)</f>
        <v>-34</v>
      </c>
      <c r="X138">
        <f>-1*MIN(W$8:W138)</f>
        <v>459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3756</v>
      </c>
      <c r="H139">
        <f t="shared" si="18"/>
        <v>3772.995653072494</v>
      </c>
      <c r="I139">
        <f t="shared" si="19"/>
        <v>-16.697649794854442</v>
      </c>
      <c r="N139">
        <f t="shared" si="20"/>
        <v>-1</v>
      </c>
      <c r="O139">
        <f t="shared" si="21"/>
        <v>4416</v>
      </c>
      <c r="P139">
        <f t="shared" si="14"/>
        <v>4645.7131385513176</v>
      </c>
      <c r="Q139">
        <f t="shared" si="15"/>
        <v>0</v>
      </c>
      <c r="S139">
        <f t="shared" si="16"/>
        <v>-1</v>
      </c>
      <c r="V139">
        <f t="shared" si="17"/>
        <v>1426</v>
      </c>
      <c r="W139">
        <f>V139-MAX(V$8:V139)</f>
        <v>-112</v>
      </c>
      <c r="X139">
        <f>-1*MIN(W$8:W139)</f>
        <v>459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3829</v>
      </c>
      <c r="H140">
        <f t="shared" si="18"/>
        <v>3766.2216066848646</v>
      </c>
      <c r="I140">
        <f t="shared" si="19"/>
        <v>-6.7740463876293688</v>
      </c>
      <c r="N140">
        <f t="shared" si="20"/>
        <v>-1</v>
      </c>
      <c r="O140">
        <f t="shared" si="21"/>
        <v>4416</v>
      </c>
      <c r="P140">
        <f t="shared" si="14"/>
        <v>4645.7131385513176</v>
      </c>
      <c r="Q140">
        <f t="shared" si="15"/>
        <v>0</v>
      </c>
      <c r="S140">
        <f t="shared" si="16"/>
        <v>-1</v>
      </c>
      <c r="V140">
        <f t="shared" si="17"/>
        <v>1353</v>
      </c>
      <c r="W140">
        <f>V140-MAX(V$8:V140)</f>
        <v>-185</v>
      </c>
      <c r="X140">
        <f>-1*MIN(W$8:W140)</f>
        <v>459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3865</v>
      </c>
      <c r="H141">
        <f t="shared" si="18"/>
        <v>3766.2462300374086</v>
      </c>
      <c r="I141">
        <f t="shared" si="19"/>
        <v>2.4623352544040245E-2</v>
      </c>
      <c r="N141">
        <f t="shared" si="20"/>
        <v>-1</v>
      </c>
      <c r="O141">
        <f t="shared" si="21"/>
        <v>4416</v>
      </c>
      <c r="P141">
        <f t="shared" si="14"/>
        <v>4645.7131385513176</v>
      </c>
      <c r="Q141">
        <f t="shared" si="15"/>
        <v>0</v>
      </c>
      <c r="S141">
        <f t="shared" si="16"/>
        <v>-1</v>
      </c>
      <c r="V141">
        <f t="shared" si="17"/>
        <v>1317</v>
      </c>
      <c r="W141">
        <f>V141-MAX(V$8:V141)</f>
        <v>-221</v>
      </c>
      <c r="X141">
        <f>-1*MIN(W$8:W141)</f>
        <v>459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3842</v>
      </c>
      <c r="H142">
        <f t="shared" si="18"/>
        <v>3767.2321687713074</v>
      </c>
      <c r="I142">
        <f t="shared" si="19"/>
        <v>0.98593873389881992</v>
      </c>
      <c r="N142">
        <f t="shared" si="20"/>
        <v>-1</v>
      </c>
      <c r="O142">
        <f t="shared" si="21"/>
        <v>4416</v>
      </c>
      <c r="P142">
        <f t="shared" si="14"/>
        <v>4645.7131385513176</v>
      </c>
      <c r="Q142">
        <f t="shared" si="15"/>
        <v>0</v>
      </c>
      <c r="S142">
        <f t="shared" si="16"/>
        <v>-1</v>
      </c>
      <c r="V142">
        <f t="shared" si="17"/>
        <v>1340</v>
      </c>
      <c r="W142">
        <f>V142-MAX(V$8:V142)</f>
        <v>-198</v>
      </c>
      <c r="X142">
        <f>-1*MIN(W$8:W142)</f>
        <v>459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3887</v>
      </c>
      <c r="H143">
        <f t="shared" si="18"/>
        <v>3769.586541300484</v>
      </c>
      <c r="I143">
        <f t="shared" si="19"/>
        <v>2.354372529176544</v>
      </c>
      <c r="N143">
        <f t="shared" si="20"/>
        <v>1</v>
      </c>
      <c r="O143">
        <f t="shared" si="21"/>
        <v>3887</v>
      </c>
      <c r="P143">
        <f t="shared" si="14"/>
        <v>3657.2868614486824</v>
      </c>
      <c r="Q143">
        <f t="shared" si="15"/>
        <v>0</v>
      </c>
      <c r="S143">
        <f t="shared" si="16"/>
        <v>1</v>
      </c>
      <c r="V143">
        <f t="shared" si="17"/>
        <v>1295</v>
      </c>
      <c r="W143">
        <f>V143-MAX(V$8:V143)</f>
        <v>-243</v>
      </c>
      <c r="X143">
        <f>-1*MIN(W$8:W143)</f>
        <v>459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3855</v>
      </c>
      <c r="H144">
        <f t="shared" si="18"/>
        <v>3772.6939283612091</v>
      </c>
      <c r="I144">
        <f t="shared" si="19"/>
        <v>3.1073870607251592</v>
      </c>
      <c r="N144">
        <f t="shared" si="20"/>
        <v>1</v>
      </c>
      <c r="O144">
        <f t="shared" si="21"/>
        <v>3887</v>
      </c>
      <c r="P144">
        <f t="shared" si="14"/>
        <v>3657.2868614486824</v>
      </c>
      <c r="Q144">
        <f t="shared" si="15"/>
        <v>0</v>
      </c>
      <c r="S144">
        <f t="shared" si="16"/>
        <v>1</v>
      </c>
      <c r="V144">
        <f t="shared" si="17"/>
        <v>1263</v>
      </c>
      <c r="W144">
        <f>V144-MAX(V$8:V144)</f>
        <v>-275</v>
      </c>
      <c r="X144">
        <f>-1*MIN(W$8:W144)</f>
        <v>459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3891</v>
      </c>
      <c r="H145">
        <f t="shared" si="18"/>
        <v>3775.9892463245733</v>
      </c>
      <c r="I145">
        <f t="shared" si="19"/>
        <v>3.2953179633641412</v>
      </c>
      <c r="N145">
        <f t="shared" si="20"/>
        <v>1</v>
      </c>
      <c r="O145">
        <f t="shared" si="21"/>
        <v>3887</v>
      </c>
      <c r="P145">
        <f t="shared" si="14"/>
        <v>3657.2868614486824</v>
      </c>
      <c r="Q145">
        <f t="shared" si="15"/>
        <v>0</v>
      </c>
      <c r="S145">
        <f t="shared" si="16"/>
        <v>1</v>
      </c>
      <c r="V145">
        <f t="shared" si="17"/>
        <v>1299</v>
      </c>
      <c r="W145">
        <f>V145-MAX(V$8:V145)</f>
        <v>-239</v>
      </c>
      <c r="X145">
        <f>-1*MIN(W$8:W145)</f>
        <v>459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4001</v>
      </c>
      <c r="H146">
        <f t="shared" si="18"/>
        <v>3787.2437366237314</v>
      </c>
      <c r="I146">
        <f t="shared" si="19"/>
        <v>11.254490299158078</v>
      </c>
      <c r="N146">
        <f t="shared" si="20"/>
        <v>1</v>
      </c>
      <c r="O146">
        <f t="shared" si="21"/>
        <v>3887</v>
      </c>
      <c r="P146">
        <f t="shared" ref="P146:P209" si="22">O146+N146*$N$2</f>
        <v>3657.2868614486824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S145*(E146-E145)*1*1+V145</f>
        <v>1409</v>
      </c>
      <c r="W146">
        <f>V146-MAX(V$8:V146)</f>
        <v>-129</v>
      </c>
      <c r="X146">
        <f>-1*MIN(W$8:W146)</f>
        <v>459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3971</v>
      </c>
      <c r="H147">
        <f t="shared" si="18"/>
        <v>3802.1639151474374</v>
      </c>
      <c r="I147">
        <f t="shared" si="19"/>
        <v>14.920178523705999</v>
      </c>
      <c r="N147">
        <f t="shared" si="20"/>
        <v>1</v>
      </c>
      <c r="O147">
        <f t="shared" si="21"/>
        <v>3887</v>
      </c>
      <c r="P147">
        <f t="shared" si="22"/>
        <v>3657.2868614486824</v>
      </c>
      <c r="Q147">
        <f t="shared" si="23"/>
        <v>0</v>
      </c>
      <c r="S147">
        <f t="shared" si="24"/>
        <v>1</v>
      </c>
      <c r="V147">
        <f t="shared" si="25"/>
        <v>1379</v>
      </c>
      <c r="W147">
        <f>V147-MAX(V$8:V147)</f>
        <v>-159</v>
      </c>
      <c r="X147">
        <f>-1*MIN(W$8:W147)</f>
        <v>459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3865</v>
      </c>
      <c r="H148">
        <f t="shared" si="18"/>
        <v>3808.5726216609714</v>
      </c>
      <c r="I148">
        <f t="shared" si="19"/>
        <v>6.4087065135340708</v>
      </c>
      <c r="N148">
        <f t="shared" si="20"/>
        <v>1</v>
      </c>
      <c r="O148">
        <f t="shared" si="21"/>
        <v>3887</v>
      </c>
      <c r="P148">
        <f t="shared" si="22"/>
        <v>3657.2868614486824</v>
      </c>
      <c r="Q148">
        <f t="shared" si="23"/>
        <v>0</v>
      </c>
      <c r="S148">
        <f t="shared" si="24"/>
        <v>1</v>
      </c>
      <c r="V148">
        <f t="shared" si="25"/>
        <v>1273</v>
      </c>
      <c r="W148">
        <f>V148-MAX(V$8:V148)</f>
        <v>-265</v>
      </c>
      <c r="X148">
        <f>-1*MIN(W$8:W148)</f>
        <v>459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3835</v>
      </c>
      <c r="H149">
        <f t="shared" si="18"/>
        <v>3807.1605685166032</v>
      </c>
      <c r="I149">
        <f t="shared" si="19"/>
        <v>-1.4120531443682012</v>
      </c>
      <c r="N149">
        <f t="shared" si="20"/>
        <v>1</v>
      </c>
      <c r="O149">
        <f t="shared" si="21"/>
        <v>3887</v>
      </c>
      <c r="P149">
        <f t="shared" si="22"/>
        <v>3657.2868614486824</v>
      </c>
      <c r="Q149">
        <f t="shared" si="23"/>
        <v>0</v>
      </c>
      <c r="S149">
        <f t="shared" si="24"/>
        <v>1</v>
      </c>
      <c r="V149">
        <f t="shared" si="25"/>
        <v>1243</v>
      </c>
      <c r="W149">
        <f>V149-MAX(V$8:V149)</f>
        <v>-295</v>
      </c>
      <c r="X149">
        <f>-1*MIN(W$8:W149)</f>
        <v>459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3875</v>
      </c>
      <c r="H150">
        <f t="shared" si="18"/>
        <v>3806.5831346646537</v>
      </c>
      <c r="I150">
        <f t="shared" si="19"/>
        <v>-0.57743385194953589</v>
      </c>
      <c r="N150">
        <f t="shared" si="20"/>
        <v>1</v>
      </c>
      <c r="O150">
        <f t="shared" si="21"/>
        <v>3887</v>
      </c>
      <c r="P150">
        <f t="shared" si="22"/>
        <v>3657.2868614486824</v>
      </c>
      <c r="Q150">
        <f t="shared" si="23"/>
        <v>0</v>
      </c>
      <c r="S150">
        <f t="shared" si="24"/>
        <v>1</v>
      </c>
      <c r="V150">
        <f t="shared" si="25"/>
        <v>1283</v>
      </c>
      <c r="W150">
        <f>V150-MAX(V$8:V150)</f>
        <v>-255</v>
      </c>
      <c r="X150">
        <f>-1*MIN(W$8:W150)</f>
        <v>459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3910</v>
      </c>
      <c r="H151">
        <f t="shared" si="18"/>
        <v>3810.3356703379482</v>
      </c>
      <c r="I151">
        <f t="shared" si="19"/>
        <v>3.7525356732944601</v>
      </c>
      <c r="N151">
        <f t="shared" si="20"/>
        <v>1</v>
      </c>
      <c r="O151">
        <f t="shared" si="21"/>
        <v>3887</v>
      </c>
      <c r="P151">
        <f t="shared" si="22"/>
        <v>3657.2868614486824</v>
      </c>
      <c r="Q151">
        <f t="shared" si="23"/>
        <v>0</v>
      </c>
      <c r="S151">
        <f t="shared" si="24"/>
        <v>1</v>
      </c>
      <c r="V151">
        <f t="shared" si="25"/>
        <v>1318</v>
      </c>
      <c r="W151">
        <f>V151-MAX(V$8:V151)</f>
        <v>-220</v>
      </c>
      <c r="X151">
        <f>-1*MIN(W$8:W151)</f>
        <v>459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3881</v>
      </c>
      <c r="H152">
        <f t="shared" si="18"/>
        <v>3814.2660665239605</v>
      </c>
      <c r="I152">
        <f t="shared" si="19"/>
        <v>3.9303961860123309</v>
      </c>
      <c r="N152">
        <f t="shared" si="20"/>
        <v>1</v>
      </c>
      <c r="O152">
        <f t="shared" si="21"/>
        <v>3887</v>
      </c>
      <c r="P152">
        <f t="shared" si="22"/>
        <v>3657.2868614486824</v>
      </c>
      <c r="Q152">
        <f t="shared" si="23"/>
        <v>0</v>
      </c>
      <c r="S152">
        <f t="shared" si="24"/>
        <v>1</v>
      </c>
      <c r="V152">
        <f t="shared" si="25"/>
        <v>1289</v>
      </c>
      <c r="W152">
        <f>V152-MAX(V$8:V152)</f>
        <v>-249</v>
      </c>
      <c r="X152">
        <f>-1*MIN(W$8:W152)</f>
        <v>459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3889</v>
      </c>
      <c r="H153">
        <f t="shared" si="18"/>
        <v>3816.8699246394522</v>
      </c>
      <c r="I153">
        <f t="shared" si="19"/>
        <v>2.6038581154916756</v>
      </c>
      <c r="N153">
        <f t="shared" si="20"/>
        <v>1</v>
      </c>
      <c r="O153">
        <f t="shared" si="21"/>
        <v>3887</v>
      </c>
      <c r="P153">
        <f t="shared" si="22"/>
        <v>3657.2868614486824</v>
      </c>
      <c r="Q153">
        <f t="shared" si="23"/>
        <v>0</v>
      </c>
      <c r="S153">
        <f t="shared" si="24"/>
        <v>1</v>
      </c>
      <c r="V153">
        <f t="shared" si="25"/>
        <v>1297</v>
      </c>
      <c r="W153">
        <f>V153-MAX(V$8:V153)</f>
        <v>-241</v>
      </c>
      <c r="X153">
        <f>-1*MIN(W$8:W153)</f>
        <v>459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3885</v>
      </c>
      <c r="H154">
        <f t="shared" si="18"/>
        <v>3819.6226877926433</v>
      </c>
      <c r="I154">
        <f t="shared" si="19"/>
        <v>2.7527631531911538</v>
      </c>
      <c r="N154">
        <f t="shared" si="20"/>
        <v>1</v>
      </c>
      <c r="O154">
        <f t="shared" si="21"/>
        <v>3887</v>
      </c>
      <c r="P154">
        <f t="shared" si="22"/>
        <v>3657.2868614486824</v>
      </c>
      <c r="Q154">
        <f t="shared" si="23"/>
        <v>0</v>
      </c>
      <c r="S154">
        <f t="shared" si="24"/>
        <v>1</v>
      </c>
      <c r="V154">
        <f t="shared" si="25"/>
        <v>1293</v>
      </c>
      <c r="W154">
        <f>V154-MAX(V$8:V154)</f>
        <v>-245</v>
      </c>
      <c r="X154">
        <f>-1*MIN(W$8:W154)</f>
        <v>459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3890</v>
      </c>
      <c r="H155">
        <f t="shared" si="18"/>
        <v>3822.3412084225083</v>
      </c>
      <c r="I155">
        <f t="shared" si="19"/>
        <v>2.7185206298649973</v>
      </c>
      <c r="N155">
        <f t="shared" si="20"/>
        <v>1</v>
      </c>
      <c r="O155">
        <f t="shared" si="21"/>
        <v>3887</v>
      </c>
      <c r="P155">
        <f t="shared" si="22"/>
        <v>3657.2868614486824</v>
      </c>
      <c r="Q155">
        <f t="shared" si="23"/>
        <v>0</v>
      </c>
      <c r="S155">
        <f t="shared" si="24"/>
        <v>1</v>
      </c>
      <c r="V155">
        <f t="shared" si="25"/>
        <v>1298</v>
      </c>
      <c r="W155">
        <f>V155-MAX(V$8:V155)</f>
        <v>-240</v>
      </c>
      <c r="X155">
        <f>-1*MIN(W$8:W155)</f>
        <v>459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4110</v>
      </c>
      <c r="H156">
        <f t="shared" si="18"/>
        <v>3837.3196002915424</v>
      </c>
      <c r="I156">
        <f t="shared" si="19"/>
        <v>14.978391869034112</v>
      </c>
      <c r="N156">
        <f t="shared" si="20"/>
        <v>1</v>
      </c>
      <c r="O156">
        <f t="shared" si="21"/>
        <v>3887</v>
      </c>
      <c r="P156">
        <f t="shared" si="22"/>
        <v>3657.2868614486824</v>
      </c>
      <c r="Q156">
        <f t="shared" si="23"/>
        <v>0</v>
      </c>
      <c r="S156">
        <f t="shared" si="24"/>
        <v>1</v>
      </c>
      <c r="V156">
        <f t="shared" si="25"/>
        <v>1518</v>
      </c>
      <c r="W156">
        <f>V156-MAX(V$8:V156)</f>
        <v>-20</v>
      </c>
      <c r="X156">
        <f>-1*MIN(W$8:W156)</f>
        <v>459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4081</v>
      </c>
      <c r="H157">
        <f t="shared" si="18"/>
        <v>3861.66648385196</v>
      </c>
      <c r="I157">
        <f t="shared" si="19"/>
        <v>24.346883560417609</v>
      </c>
      <c r="N157">
        <f t="shared" si="20"/>
        <v>1</v>
      </c>
      <c r="O157">
        <f t="shared" si="21"/>
        <v>3887</v>
      </c>
      <c r="P157">
        <f t="shared" si="22"/>
        <v>3657.2868614486824</v>
      </c>
      <c r="Q157">
        <f t="shared" si="23"/>
        <v>0</v>
      </c>
      <c r="S157">
        <f t="shared" si="24"/>
        <v>1</v>
      </c>
      <c r="V157">
        <f t="shared" si="25"/>
        <v>1489</v>
      </c>
      <c r="W157">
        <f>V157-MAX(V$8:V157)</f>
        <v>-49</v>
      </c>
      <c r="X157">
        <f>-1*MIN(W$8:W157)</f>
        <v>459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4066</v>
      </c>
      <c r="H158">
        <f t="shared" si="18"/>
        <v>3881.6871178394049</v>
      </c>
      <c r="I158">
        <f t="shared" si="19"/>
        <v>20.020633987444853</v>
      </c>
      <c r="N158">
        <f t="shared" si="20"/>
        <v>1</v>
      </c>
      <c r="O158">
        <f t="shared" si="21"/>
        <v>3887</v>
      </c>
      <c r="P158">
        <f t="shared" si="22"/>
        <v>3657.2868614486824</v>
      </c>
      <c r="Q158">
        <f t="shared" si="23"/>
        <v>0</v>
      </c>
      <c r="S158">
        <f t="shared" si="24"/>
        <v>1</v>
      </c>
      <c r="V158">
        <f t="shared" si="25"/>
        <v>1474</v>
      </c>
      <c r="W158">
        <f>V158-MAX(V$8:V158)</f>
        <v>-64</v>
      </c>
      <c r="X158">
        <f>-1*MIN(W$8:W158)</f>
        <v>459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4048</v>
      </c>
      <c r="H159">
        <f t="shared" si="18"/>
        <v>3898.3234475651243</v>
      </c>
      <c r="I159">
        <f t="shared" si="19"/>
        <v>16.636329725719406</v>
      </c>
      <c r="N159">
        <f t="shared" si="20"/>
        <v>1</v>
      </c>
      <c r="O159">
        <f t="shared" si="21"/>
        <v>3887</v>
      </c>
      <c r="P159">
        <f t="shared" si="22"/>
        <v>3657.2868614486824</v>
      </c>
      <c r="Q159">
        <f t="shared" si="23"/>
        <v>0</v>
      </c>
      <c r="S159">
        <f t="shared" si="24"/>
        <v>1</v>
      </c>
      <c r="V159">
        <f t="shared" si="25"/>
        <v>1456</v>
      </c>
      <c r="W159">
        <f>V159-MAX(V$8:V159)</f>
        <v>-82</v>
      </c>
      <c r="X159">
        <f>-1*MIN(W$8:W159)</f>
        <v>459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4069</v>
      </c>
      <c r="H160">
        <f t="shared" si="18"/>
        <v>3913.8154570929651</v>
      </c>
      <c r="I160">
        <f t="shared" si="19"/>
        <v>15.492009527840764</v>
      </c>
      <c r="N160">
        <f t="shared" si="20"/>
        <v>1</v>
      </c>
      <c r="O160">
        <f t="shared" si="21"/>
        <v>3887</v>
      </c>
      <c r="P160">
        <f t="shared" si="22"/>
        <v>3657.2868614486824</v>
      </c>
      <c r="Q160">
        <f t="shared" si="23"/>
        <v>0</v>
      </c>
      <c r="S160">
        <f t="shared" si="24"/>
        <v>1</v>
      </c>
      <c r="V160">
        <f t="shared" si="25"/>
        <v>1477</v>
      </c>
      <c r="W160">
        <f>V160-MAX(V$8:V160)</f>
        <v>-61</v>
      </c>
      <c r="X160">
        <f>-1*MIN(W$8:W160)</f>
        <v>459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4057</v>
      </c>
      <c r="H161">
        <f t="shared" si="18"/>
        <v>3928.573038909929</v>
      </c>
      <c r="I161">
        <f t="shared" si="19"/>
        <v>14.757581816963921</v>
      </c>
      <c r="N161">
        <f t="shared" si="20"/>
        <v>1</v>
      </c>
      <c r="O161">
        <f t="shared" si="21"/>
        <v>3887</v>
      </c>
      <c r="P161">
        <f t="shared" si="22"/>
        <v>3657.2868614486824</v>
      </c>
      <c r="Q161">
        <f t="shared" si="23"/>
        <v>0</v>
      </c>
      <c r="S161">
        <f t="shared" si="24"/>
        <v>1</v>
      </c>
      <c r="V161">
        <f t="shared" si="25"/>
        <v>1465</v>
      </c>
      <c r="W161">
        <f>V161-MAX(V$8:V161)</f>
        <v>-73</v>
      </c>
      <c r="X161">
        <f>-1*MIN(W$8:W161)</f>
        <v>459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4040</v>
      </c>
      <c r="H162">
        <f t="shared" si="18"/>
        <v>3940.5577528684807</v>
      </c>
      <c r="I162">
        <f t="shared" si="19"/>
        <v>11.984713958551765</v>
      </c>
      <c r="N162">
        <f t="shared" si="20"/>
        <v>1</v>
      </c>
      <c r="O162">
        <f t="shared" si="21"/>
        <v>3887</v>
      </c>
      <c r="P162">
        <f t="shared" si="22"/>
        <v>3657.2868614486824</v>
      </c>
      <c r="Q162">
        <f t="shared" si="23"/>
        <v>0</v>
      </c>
      <c r="S162">
        <f t="shared" si="24"/>
        <v>1</v>
      </c>
      <c r="V162">
        <f t="shared" si="25"/>
        <v>1448</v>
      </c>
      <c r="W162">
        <f>V162-MAX(V$8:V162)</f>
        <v>-90</v>
      </c>
      <c r="X162">
        <f>-1*MIN(W$8:W162)</f>
        <v>459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4045</v>
      </c>
      <c r="H163">
        <f t="shared" si="18"/>
        <v>3950.9209403934997</v>
      </c>
      <c r="I163">
        <f t="shared" si="19"/>
        <v>10.36318752501893</v>
      </c>
      <c r="N163">
        <f t="shared" si="20"/>
        <v>1</v>
      </c>
      <c r="O163">
        <f t="shared" si="21"/>
        <v>3887</v>
      </c>
      <c r="P163">
        <f t="shared" si="22"/>
        <v>3657.2868614486824</v>
      </c>
      <c r="Q163">
        <f t="shared" si="23"/>
        <v>0</v>
      </c>
      <c r="S163">
        <f t="shared" si="24"/>
        <v>1</v>
      </c>
      <c r="V163">
        <f t="shared" si="25"/>
        <v>1453</v>
      </c>
      <c r="W163">
        <f>V163-MAX(V$8:V163)</f>
        <v>-85</v>
      </c>
      <c r="X163">
        <f>-1*MIN(W$8:W163)</f>
        <v>459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4115</v>
      </c>
      <c r="H164">
        <f t="shared" si="18"/>
        <v>3964.5635863037924</v>
      </c>
      <c r="I164">
        <f t="shared" si="19"/>
        <v>13.642645910292686</v>
      </c>
      <c r="N164">
        <f t="shared" si="20"/>
        <v>1</v>
      </c>
      <c r="O164">
        <f t="shared" si="21"/>
        <v>3887</v>
      </c>
      <c r="P164">
        <f t="shared" si="22"/>
        <v>3657.2868614486824</v>
      </c>
      <c r="Q164">
        <f t="shared" si="23"/>
        <v>0</v>
      </c>
      <c r="S164">
        <f t="shared" si="24"/>
        <v>1</v>
      </c>
      <c r="V164">
        <f t="shared" si="25"/>
        <v>1523</v>
      </c>
      <c r="W164">
        <f>V164-MAX(V$8:V164)</f>
        <v>-15</v>
      </c>
      <c r="X164">
        <f>-1*MIN(W$8:W164)</f>
        <v>459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4109</v>
      </c>
      <c r="H165">
        <f t="shared" si="18"/>
        <v>3980.6007599909344</v>
      </c>
      <c r="I165">
        <f t="shared" si="19"/>
        <v>16.037173687142058</v>
      </c>
      <c r="N165">
        <f t="shared" si="20"/>
        <v>1</v>
      </c>
      <c r="O165">
        <f t="shared" si="21"/>
        <v>3887</v>
      </c>
      <c r="P165">
        <f t="shared" si="22"/>
        <v>3657.2868614486824</v>
      </c>
      <c r="Q165">
        <f t="shared" si="23"/>
        <v>0</v>
      </c>
      <c r="S165">
        <f t="shared" si="24"/>
        <v>1</v>
      </c>
      <c r="V165">
        <f t="shared" si="25"/>
        <v>1517</v>
      </c>
      <c r="W165">
        <f>V165-MAX(V$8:V165)</f>
        <v>-21</v>
      </c>
      <c r="X165">
        <f>-1*MIN(W$8:W165)</f>
        <v>459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4186</v>
      </c>
      <c r="H166">
        <f t="shared" si="18"/>
        <v>3999.2070274871148</v>
      </c>
      <c r="I166">
        <f t="shared" si="19"/>
        <v>18.606267496180408</v>
      </c>
      <c r="N166">
        <f t="shared" si="20"/>
        <v>1</v>
      </c>
      <c r="O166">
        <f t="shared" si="21"/>
        <v>3887</v>
      </c>
      <c r="P166">
        <f t="shared" si="22"/>
        <v>3657.2868614486824</v>
      </c>
      <c r="Q166">
        <f t="shared" si="23"/>
        <v>0</v>
      </c>
      <c r="S166">
        <f t="shared" si="24"/>
        <v>1</v>
      </c>
      <c r="V166">
        <f t="shared" si="25"/>
        <v>1594</v>
      </c>
      <c r="W166">
        <f>V166-MAX(V$8:V166)</f>
        <v>0</v>
      </c>
      <c r="X166">
        <f>-1*MIN(W$8:W166)</f>
        <v>459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4118</v>
      </c>
      <c r="H167">
        <f t="shared" si="18"/>
        <v>4016.7529413800357</v>
      </c>
      <c r="I167">
        <f t="shared" si="19"/>
        <v>17.545913892920908</v>
      </c>
      <c r="N167">
        <f t="shared" si="20"/>
        <v>1</v>
      </c>
      <c r="O167">
        <f t="shared" si="21"/>
        <v>3887</v>
      </c>
      <c r="P167">
        <f t="shared" si="22"/>
        <v>3657.2868614486824</v>
      </c>
      <c r="Q167">
        <f t="shared" si="23"/>
        <v>0</v>
      </c>
      <c r="S167">
        <f t="shared" si="24"/>
        <v>1</v>
      </c>
      <c r="V167">
        <f t="shared" si="25"/>
        <v>1526</v>
      </c>
      <c r="W167">
        <f>V167-MAX(V$8:V167)</f>
        <v>-68</v>
      </c>
      <c r="X167">
        <f>-1*MIN(W$8:W167)</f>
        <v>459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4129</v>
      </c>
      <c r="H168">
        <f t="shared" si="18"/>
        <v>4029.6895391856438</v>
      </c>
      <c r="I168">
        <f t="shared" si="19"/>
        <v>12.936597805608017</v>
      </c>
      <c r="N168">
        <f t="shared" si="20"/>
        <v>1</v>
      </c>
      <c r="O168">
        <f t="shared" si="21"/>
        <v>3887</v>
      </c>
      <c r="P168">
        <f t="shared" si="22"/>
        <v>3657.2868614486824</v>
      </c>
      <c r="Q168">
        <f t="shared" si="23"/>
        <v>0</v>
      </c>
      <c r="S168">
        <f t="shared" si="24"/>
        <v>1</v>
      </c>
      <c r="V168">
        <f t="shared" si="25"/>
        <v>1537</v>
      </c>
      <c r="W168">
        <f>V168-MAX(V$8:V168)</f>
        <v>-57</v>
      </c>
      <c r="X168">
        <f>-1*MIN(W$8:W168)</f>
        <v>459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4077</v>
      </c>
      <c r="H169">
        <f t="shared" si="18"/>
        <v>4039.2657106068059</v>
      </c>
      <c r="I169">
        <f t="shared" si="19"/>
        <v>9.5761714211621438</v>
      </c>
      <c r="N169">
        <f t="shared" si="20"/>
        <v>1</v>
      </c>
      <c r="O169">
        <f t="shared" si="21"/>
        <v>3887</v>
      </c>
      <c r="P169">
        <f t="shared" si="22"/>
        <v>3657.2868614486824</v>
      </c>
      <c r="Q169">
        <f t="shared" si="23"/>
        <v>0</v>
      </c>
      <c r="S169">
        <f t="shared" si="24"/>
        <v>1</v>
      </c>
      <c r="V169">
        <f t="shared" si="25"/>
        <v>1485</v>
      </c>
      <c r="W169">
        <f>V169-MAX(V$8:V169)</f>
        <v>-109</v>
      </c>
      <c r="X169">
        <f>-1*MIN(W$8:W169)</f>
        <v>459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3939</v>
      </c>
      <c r="H170">
        <f t="shared" si="18"/>
        <v>4037.5721014684818</v>
      </c>
      <c r="I170">
        <f t="shared" si="19"/>
        <v>-1.6936091383240637</v>
      </c>
      <c r="N170">
        <f t="shared" si="20"/>
        <v>1</v>
      </c>
      <c r="O170">
        <f t="shared" si="21"/>
        <v>3887</v>
      </c>
      <c r="P170">
        <f t="shared" si="22"/>
        <v>3657.2868614486824</v>
      </c>
      <c r="Q170">
        <f t="shared" si="23"/>
        <v>0</v>
      </c>
      <c r="S170">
        <f t="shared" si="24"/>
        <v>1</v>
      </c>
      <c r="V170">
        <f t="shared" si="25"/>
        <v>1347</v>
      </c>
      <c r="W170">
        <f>V170-MAX(V$8:V170)</f>
        <v>-247</v>
      </c>
      <c r="X170">
        <f>-1*MIN(W$8:W170)</f>
        <v>459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4375</v>
      </c>
      <c r="H171">
        <f t="shared" si="18"/>
        <v>4052.3299402697403</v>
      </c>
      <c r="I171">
        <f t="shared" si="19"/>
        <v>14.757838801258458</v>
      </c>
      <c r="N171">
        <f t="shared" si="20"/>
        <v>1</v>
      </c>
      <c r="O171">
        <f t="shared" si="21"/>
        <v>3887</v>
      </c>
      <c r="P171">
        <f t="shared" si="22"/>
        <v>3657.2868614486824</v>
      </c>
      <c r="Q171">
        <f t="shared" si="23"/>
        <v>0</v>
      </c>
      <c r="S171">
        <f t="shared" si="24"/>
        <v>1</v>
      </c>
      <c r="V171">
        <f t="shared" si="25"/>
        <v>1783</v>
      </c>
      <c r="W171">
        <f>V171-MAX(V$8:V171)</f>
        <v>0</v>
      </c>
      <c r="X171">
        <f>-1*MIN(W$8:W171)</f>
        <v>459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4367</v>
      </c>
      <c r="H172">
        <f t="shared" si="18"/>
        <v>4089.3113050722723</v>
      </c>
      <c r="I172">
        <f t="shared" si="19"/>
        <v>36.981364802531971</v>
      </c>
      <c r="N172">
        <f t="shared" si="20"/>
        <v>1</v>
      </c>
      <c r="O172">
        <f t="shared" si="21"/>
        <v>3887</v>
      </c>
      <c r="P172">
        <f t="shared" si="22"/>
        <v>3657.2868614486824</v>
      </c>
      <c r="Q172">
        <f t="shared" si="23"/>
        <v>0</v>
      </c>
      <c r="S172">
        <f t="shared" si="24"/>
        <v>1</v>
      </c>
      <c r="V172">
        <f t="shared" si="25"/>
        <v>1775</v>
      </c>
      <c r="W172">
        <f>V172-MAX(V$8:V172)</f>
        <v>-8</v>
      </c>
      <c r="X172">
        <f>-1*MIN(W$8:W172)</f>
        <v>459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4377</v>
      </c>
      <c r="H173">
        <f t="shared" si="18"/>
        <v>4123.272434296895</v>
      </c>
      <c r="I173">
        <f t="shared" si="19"/>
        <v>33.961129224622709</v>
      </c>
      <c r="N173">
        <f t="shared" si="20"/>
        <v>1</v>
      </c>
      <c r="O173">
        <f t="shared" si="21"/>
        <v>3887</v>
      </c>
      <c r="P173">
        <f t="shared" si="22"/>
        <v>3657.2868614486824</v>
      </c>
      <c r="Q173">
        <f t="shared" si="23"/>
        <v>0</v>
      </c>
      <c r="S173">
        <f t="shared" si="24"/>
        <v>1</v>
      </c>
      <c r="V173">
        <f t="shared" si="25"/>
        <v>1785</v>
      </c>
      <c r="W173">
        <f>V173-MAX(V$8:V173)</f>
        <v>0</v>
      </c>
      <c r="X173">
        <f>-1*MIN(W$8:W173)</f>
        <v>459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4385</v>
      </c>
      <c r="H174">
        <f t="shared" si="18"/>
        <v>4155.3164738174764</v>
      </c>
      <c r="I174">
        <f t="shared" si="19"/>
        <v>32.044039520581464</v>
      </c>
      <c r="N174">
        <f t="shared" si="20"/>
        <v>1</v>
      </c>
      <c r="O174">
        <f t="shared" si="21"/>
        <v>3887</v>
      </c>
      <c r="P174">
        <f t="shared" si="22"/>
        <v>3657.2868614486824</v>
      </c>
      <c r="Q174">
        <f t="shared" si="23"/>
        <v>0</v>
      </c>
      <c r="S174">
        <f t="shared" si="24"/>
        <v>1</v>
      </c>
      <c r="V174">
        <f t="shared" si="25"/>
        <v>1793</v>
      </c>
      <c r="W174">
        <f>V174-MAX(V$8:V174)</f>
        <v>0</v>
      </c>
      <c r="X174">
        <f>-1*MIN(W$8:W174)</f>
        <v>459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4374</v>
      </c>
      <c r="H175">
        <f t="shared" si="18"/>
        <v>4184.4266474805427</v>
      </c>
      <c r="I175">
        <f t="shared" si="19"/>
        <v>29.110173663066234</v>
      </c>
      <c r="N175">
        <f t="shared" si="20"/>
        <v>1</v>
      </c>
      <c r="O175">
        <f t="shared" si="21"/>
        <v>3887</v>
      </c>
      <c r="P175">
        <f t="shared" si="22"/>
        <v>3657.2868614486824</v>
      </c>
      <c r="Q175">
        <f t="shared" si="23"/>
        <v>0</v>
      </c>
      <c r="S175">
        <f t="shared" si="24"/>
        <v>1</v>
      </c>
      <c r="V175">
        <f t="shared" si="25"/>
        <v>1782</v>
      </c>
      <c r="W175">
        <f>V175-MAX(V$8:V175)</f>
        <v>-11</v>
      </c>
      <c r="X175">
        <f>-1*MIN(W$8:W175)</f>
        <v>459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4373</v>
      </c>
      <c r="H176">
        <f t="shared" si="18"/>
        <v>4210.3315740573735</v>
      </c>
      <c r="I176">
        <f t="shared" si="19"/>
        <v>25.904926576830803</v>
      </c>
      <c r="N176">
        <f t="shared" si="20"/>
        <v>1</v>
      </c>
      <c r="O176">
        <f t="shared" si="21"/>
        <v>3887</v>
      </c>
      <c r="P176">
        <f t="shared" si="22"/>
        <v>3657.2868614486824</v>
      </c>
      <c r="Q176">
        <f t="shared" si="23"/>
        <v>0</v>
      </c>
      <c r="S176">
        <f t="shared" si="24"/>
        <v>1</v>
      </c>
      <c r="V176">
        <f t="shared" si="25"/>
        <v>1781</v>
      </c>
      <c r="W176">
        <f>V176-MAX(V$8:V176)</f>
        <v>-12</v>
      </c>
      <c r="X176">
        <f>-1*MIN(W$8:W176)</f>
        <v>459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4318</v>
      </c>
      <c r="H177">
        <f t="shared" si="18"/>
        <v>4230.8637849569877</v>
      </c>
      <c r="I177">
        <f t="shared" si="19"/>
        <v>20.532210899614256</v>
      </c>
      <c r="N177">
        <f t="shared" si="20"/>
        <v>1</v>
      </c>
      <c r="O177">
        <f t="shared" si="21"/>
        <v>3887</v>
      </c>
      <c r="P177">
        <f t="shared" si="22"/>
        <v>3657.2868614486824</v>
      </c>
      <c r="Q177">
        <f t="shared" si="23"/>
        <v>0</v>
      </c>
      <c r="S177">
        <f t="shared" si="24"/>
        <v>1</v>
      </c>
      <c r="V177">
        <f t="shared" si="25"/>
        <v>1726</v>
      </c>
      <c r="W177">
        <f>V177-MAX(V$8:V177)</f>
        <v>-67</v>
      </c>
      <c r="X177">
        <f>-1*MIN(W$8:W177)</f>
        <v>459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4267</v>
      </c>
      <c r="H178">
        <f t="shared" si="18"/>
        <v>4243.7095060641523</v>
      </c>
      <c r="I178">
        <f t="shared" si="19"/>
        <v>12.845721107164536</v>
      </c>
      <c r="N178">
        <f t="shared" si="20"/>
        <v>1</v>
      </c>
      <c r="O178">
        <f t="shared" si="21"/>
        <v>3887</v>
      </c>
      <c r="P178">
        <f t="shared" si="22"/>
        <v>3657.2868614486824</v>
      </c>
      <c r="Q178">
        <f t="shared" si="23"/>
        <v>0</v>
      </c>
      <c r="S178">
        <f t="shared" si="24"/>
        <v>1</v>
      </c>
      <c r="V178">
        <f t="shared" si="25"/>
        <v>1675</v>
      </c>
      <c r="W178">
        <f>V178-MAX(V$8:V178)</f>
        <v>-118</v>
      </c>
      <c r="X178">
        <f>-1*MIN(W$8:W178)</f>
        <v>459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4334</v>
      </c>
      <c r="H179">
        <f t="shared" si="18"/>
        <v>4256.1943164321801</v>
      </c>
      <c r="I179">
        <f t="shared" si="19"/>
        <v>12.484810368027865</v>
      </c>
      <c r="N179">
        <f t="shared" si="20"/>
        <v>1</v>
      </c>
      <c r="O179">
        <f t="shared" si="21"/>
        <v>3887</v>
      </c>
      <c r="P179">
        <f t="shared" si="22"/>
        <v>3657.2868614486824</v>
      </c>
      <c r="Q179">
        <f t="shared" si="23"/>
        <v>0</v>
      </c>
      <c r="S179">
        <f t="shared" si="24"/>
        <v>1</v>
      </c>
      <c r="V179">
        <f t="shared" si="25"/>
        <v>1742</v>
      </c>
      <c r="W179">
        <f>V179-MAX(V$8:V179)</f>
        <v>-51</v>
      </c>
      <c r="X179">
        <f>-1*MIN(W$8:W179)</f>
        <v>459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4396</v>
      </c>
      <c r="H180">
        <f t="shared" si="18"/>
        <v>4274.5469232118048</v>
      </c>
      <c r="I180">
        <f t="shared" si="19"/>
        <v>18.352606779624693</v>
      </c>
      <c r="N180">
        <f t="shared" si="20"/>
        <v>1</v>
      </c>
      <c r="O180">
        <f t="shared" si="21"/>
        <v>3887</v>
      </c>
      <c r="P180">
        <f t="shared" si="22"/>
        <v>3657.2868614486824</v>
      </c>
      <c r="Q180">
        <f t="shared" si="23"/>
        <v>0</v>
      </c>
      <c r="S180">
        <f t="shared" si="24"/>
        <v>1</v>
      </c>
      <c r="V180">
        <f t="shared" si="25"/>
        <v>1804</v>
      </c>
      <c r="W180">
        <f>V180-MAX(V$8:V180)</f>
        <v>0</v>
      </c>
      <c r="X180">
        <f>-1*MIN(W$8:W180)</f>
        <v>459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4430</v>
      </c>
      <c r="H181">
        <f t="shared" si="18"/>
        <v>4296.4635347676558</v>
      </c>
      <c r="I181">
        <f t="shared" si="19"/>
        <v>21.916611555850977</v>
      </c>
      <c r="N181">
        <f t="shared" si="20"/>
        <v>1</v>
      </c>
      <c r="O181">
        <f t="shared" si="21"/>
        <v>3887</v>
      </c>
      <c r="P181">
        <f t="shared" si="22"/>
        <v>3657.2868614486824</v>
      </c>
      <c r="Q181">
        <f t="shared" si="23"/>
        <v>0</v>
      </c>
      <c r="S181">
        <f t="shared" si="24"/>
        <v>1</v>
      </c>
      <c r="V181">
        <f t="shared" si="25"/>
        <v>1838</v>
      </c>
      <c r="W181">
        <f>V181-MAX(V$8:V181)</f>
        <v>0</v>
      </c>
      <c r="X181">
        <f>-1*MIN(W$8:W181)</f>
        <v>459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4394</v>
      </c>
      <c r="H182">
        <f t="shared" si="18"/>
        <v>4316.2591416883097</v>
      </c>
      <c r="I182">
        <f t="shared" si="19"/>
        <v>19.795606920653881</v>
      </c>
      <c r="N182">
        <f t="shared" si="20"/>
        <v>1</v>
      </c>
      <c r="O182">
        <f t="shared" si="21"/>
        <v>3887</v>
      </c>
      <c r="P182">
        <f t="shared" si="22"/>
        <v>3657.2868614486824</v>
      </c>
      <c r="Q182">
        <f t="shared" si="23"/>
        <v>0</v>
      </c>
      <c r="S182">
        <f t="shared" si="24"/>
        <v>1</v>
      </c>
      <c r="V182">
        <f t="shared" si="25"/>
        <v>1802</v>
      </c>
      <c r="W182">
        <f>V182-MAX(V$8:V182)</f>
        <v>-36</v>
      </c>
      <c r="X182">
        <f>-1*MIN(W$8:W182)</f>
        <v>459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4392</v>
      </c>
      <c r="H183">
        <f t="shared" si="18"/>
        <v>4332.1225313744671</v>
      </c>
      <c r="I183">
        <f t="shared" si="19"/>
        <v>15.863389686157461</v>
      </c>
      <c r="N183">
        <f t="shared" si="20"/>
        <v>1</v>
      </c>
      <c r="O183">
        <f t="shared" si="21"/>
        <v>3887</v>
      </c>
      <c r="P183">
        <f t="shared" si="22"/>
        <v>3657.2868614486824</v>
      </c>
      <c r="Q183">
        <f t="shared" si="23"/>
        <v>0</v>
      </c>
      <c r="S183">
        <f t="shared" si="24"/>
        <v>1</v>
      </c>
      <c r="V183">
        <f t="shared" si="25"/>
        <v>1800</v>
      </c>
      <c r="W183">
        <f>V183-MAX(V$8:V183)</f>
        <v>-38</v>
      </c>
      <c r="X183">
        <f>-1*MIN(W$8:W183)</f>
        <v>459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4386</v>
      </c>
      <c r="H184">
        <f t="shared" si="18"/>
        <v>4346.0182534429132</v>
      </c>
      <c r="I184">
        <f t="shared" si="19"/>
        <v>13.895722068446048</v>
      </c>
      <c r="N184">
        <f t="shared" si="20"/>
        <v>1</v>
      </c>
      <c r="O184">
        <f t="shared" si="21"/>
        <v>3887</v>
      </c>
      <c r="P184">
        <f t="shared" si="22"/>
        <v>3657.2868614486824</v>
      </c>
      <c r="Q184">
        <f t="shared" si="23"/>
        <v>0</v>
      </c>
      <c r="S184">
        <f t="shared" si="24"/>
        <v>1</v>
      </c>
      <c r="V184">
        <f t="shared" si="25"/>
        <v>1794</v>
      </c>
      <c r="W184">
        <f>V184-MAX(V$8:V184)</f>
        <v>-44</v>
      </c>
      <c r="X184">
        <f>-1*MIN(W$8:W184)</f>
        <v>459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4379</v>
      </c>
      <c r="H185">
        <f t="shared" si="18"/>
        <v>4357.8293414516102</v>
      </c>
      <c r="I185">
        <f t="shared" si="19"/>
        <v>11.81108800869697</v>
      </c>
      <c r="N185">
        <f t="shared" si="20"/>
        <v>1</v>
      </c>
      <c r="O185">
        <f t="shared" si="21"/>
        <v>3887</v>
      </c>
      <c r="P185">
        <f t="shared" si="22"/>
        <v>3657.2868614486824</v>
      </c>
      <c r="Q185">
        <f t="shared" si="23"/>
        <v>0</v>
      </c>
      <c r="S185">
        <f t="shared" si="24"/>
        <v>1</v>
      </c>
      <c r="V185">
        <f t="shared" si="25"/>
        <v>1787</v>
      </c>
      <c r="W185">
        <f>V185-MAX(V$8:V185)</f>
        <v>-51</v>
      </c>
      <c r="X185">
        <f>-1*MIN(W$8:W185)</f>
        <v>459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4418</v>
      </c>
      <c r="H186">
        <f t="shared" si="18"/>
        <v>4370.1951321795732</v>
      </c>
      <c r="I186">
        <f t="shared" si="19"/>
        <v>12.365790727963031</v>
      </c>
      <c r="N186">
        <f t="shared" si="20"/>
        <v>1</v>
      </c>
      <c r="O186">
        <f t="shared" si="21"/>
        <v>3887</v>
      </c>
      <c r="P186">
        <f t="shared" si="22"/>
        <v>3657.2868614486824</v>
      </c>
      <c r="Q186">
        <f t="shared" si="23"/>
        <v>0</v>
      </c>
      <c r="S186">
        <f t="shared" si="24"/>
        <v>1</v>
      </c>
      <c r="V186">
        <f t="shared" si="25"/>
        <v>1826</v>
      </c>
      <c r="W186">
        <f>V186-MAX(V$8:V186)</f>
        <v>-12</v>
      </c>
      <c r="X186">
        <f>-1*MIN(W$8:W186)</f>
        <v>459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4405</v>
      </c>
      <c r="H187">
        <f t="shared" si="18"/>
        <v>4382.7374533344873</v>
      </c>
      <c r="I187">
        <f t="shared" si="19"/>
        <v>12.542321154914134</v>
      </c>
      <c r="N187">
        <f t="shared" si="20"/>
        <v>1</v>
      </c>
      <c r="O187">
        <f t="shared" si="21"/>
        <v>3887</v>
      </c>
      <c r="P187">
        <f t="shared" si="22"/>
        <v>3657.2868614486824</v>
      </c>
      <c r="Q187">
        <f t="shared" si="23"/>
        <v>0</v>
      </c>
      <c r="S187">
        <f t="shared" si="24"/>
        <v>1</v>
      </c>
      <c r="V187">
        <f t="shared" si="25"/>
        <v>1813</v>
      </c>
      <c r="W187">
        <f>V187-MAX(V$8:V187)</f>
        <v>-25</v>
      </c>
      <c r="X187">
        <f>-1*MIN(W$8:W187)</f>
        <v>459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4408</v>
      </c>
      <c r="H188">
        <f t="shared" si="18"/>
        <v>4393.4622654163486</v>
      </c>
      <c r="I188">
        <f t="shared" si="19"/>
        <v>10.724812081861273</v>
      </c>
      <c r="N188">
        <f t="shared" si="20"/>
        <v>1</v>
      </c>
      <c r="O188">
        <f t="shared" si="21"/>
        <v>3887</v>
      </c>
      <c r="P188">
        <f t="shared" si="22"/>
        <v>3657.2868614486824</v>
      </c>
      <c r="Q188">
        <f t="shared" si="23"/>
        <v>0</v>
      </c>
      <c r="S188">
        <f t="shared" si="24"/>
        <v>1</v>
      </c>
      <c r="V188">
        <f t="shared" si="25"/>
        <v>1816</v>
      </c>
      <c r="W188">
        <f>V188-MAX(V$8:V188)</f>
        <v>-22</v>
      </c>
      <c r="X188">
        <f>-1*MIN(W$8:W188)</f>
        <v>459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4461</v>
      </c>
      <c r="H189">
        <f t="shared" si="18"/>
        <v>4406.1408761972489</v>
      </c>
      <c r="I189">
        <f t="shared" si="19"/>
        <v>12.678610780900271</v>
      </c>
      <c r="N189">
        <f t="shared" si="20"/>
        <v>1</v>
      </c>
      <c r="O189">
        <f t="shared" si="21"/>
        <v>3887</v>
      </c>
      <c r="P189">
        <f t="shared" si="22"/>
        <v>3657.2868614486824</v>
      </c>
      <c r="Q189">
        <f t="shared" si="23"/>
        <v>0</v>
      </c>
      <c r="S189">
        <f t="shared" si="24"/>
        <v>1</v>
      </c>
      <c r="V189">
        <f t="shared" si="25"/>
        <v>1869</v>
      </c>
      <c r="W189">
        <f>V189-MAX(V$8:V189)</f>
        <v>0</v>
      </c>
      <c r="X189">
        <f>-1*MIN(W$8:W189)</f>
        <v>459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4459</v>
      </c>
      <c r="H190">
        <f t="shared" si="18"/>
        <v>4420.3347882883281</v>
      </c>
      <c r="I190">
        <f t="shared" si="19"/>
        <v>14.193912091079255</v>
      </c>
      <c r="N190">
        <f t="shared" si="20"/>
        <v>1</v>
      </c>
      <c r="O190">
        <f t="shared" si="21"/>
        <v>3887</v>
      </c>
      <c r="P190">
        <f t="shared" si="22"/>
        <v>3657.2868614486824</v>
      </c>
      <c r="Q190">
        <f t="shared" si="23"/>
        <v>0</v>
      </c>
      <c r="S190">
        <f t="shared" si="24"/>
        <v>1</v>
      </c>
      <c r="V190">
        <f t="shared" si="25"/>
        <v>1867</v>
      </c>
      <c r="W190">
        <f>V190-MAX(V$8:V190)</f>
        <v>-2</v>
      </c>
      <c r="X190">
        <f>-1*MIN(W$8:W190)</f>
        <v>459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4525</v>
      </c>
      <c r="H191">
        <f t="shared" si="18"/>
        <v>4436.628699502824</v>
      </c>
      <c r="I191">
        <f t="shared" si="19"/>
        <v>16.293911214495893</v>
      </c>
      <c r="N191">
        <f t="shared" si="20"/>
        <v>1</v>
      </c>
      <c r="O191">
        <f t="shared" si="21"/>
        <v>3887</v>
      </c>
      <c r="P191">
        <f t="shared" si="22"/>
        <v>3657.2868614486824</v>
      </c>
      <c r="Q191">
        <f t="shared" si="23"/>
        <v>0</v>
      </c>
      <c r="S191">
        <f t="shared" si="24"/>
        <v>1</v>
      </c>
      <c r="V191">
        <f t="shared" si="25"/>
        <v>1933</v>
      </c>
      <c r="W191">
        <f>V191-MAX(V$8:V191)</f>
        <v>0</v>
      </c>
      <c r="X191">
        <f>-1*MIN(W$8:W191)</f>
        <v>459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4499</v>
      </c>
      <c r="H192">
        <f t="shared" si="18"/>
        <v>4453.5264058726189</v>
      </c>
      <c r="I192">
        <f t="shared" si="19"/>
        <v>16.897706369794832</v>
      </c>
      <c r="N192">
        <f t="shared" si="20"/>
        <v>1</v>
      </c>
      <c r="O192">
        <f t="shared" si="21"/>
        <v>3887</v>
      </c>
      <c r="P192">
        <f t="shared" si="22"/>
        <v>3657.2868614486824</v>
      </c>
      <c r="Q192">
        <f t="shared" si="23"/>
        <v>0</v>
      </c>
      <c r="S192">
        <f t="shared" si="24"/>
        <v>1</v>
      </c>
      <c r="V192">
        <f t="shared" si="25"/>
        <v>1907</v>
      </c>
      <c r="W192">
        <f>V192-MAX(V$8:V192)</f>
        <v>-26</v>
      </c>
      <c r="X192">
        <f>-1*MIN(W$8:W192)</f>
        <v>459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4486</v>
      </c>
      <c r="H193">
        <f t="shared" si="18"/>
        <v>4466.6351754363859</v>
      </c>
      <c r="I193">
        <f t="shared" si="19"/>
        <v>13.108769563767055</v>
      </c>
      <c r="N193">
        <f t="shared" si="20"/>
        <v>1</v>
      </c>
      <c r="O193">
        <f t="shared" si="21"/>
        <v>3887</v>
      </c>
      <c r="P193">
        <f t="shared" si="22"/>
        <v>3657.2868614486824</v>
      </c>
      <c r="Q193">
        <f t="shared" si="23"/>
        <v>0</v>
      </c>
      <c r="S193">
        <f t="shared" si="24"/>
        <v>1</v>
      </c>
      <c r="V193">
        <f t="shared" si="25"/>
        <v>1894</v>
      </c>
      <c r="W193">
        <f>V193-MAX(V$8:V193)</f>
        <v>-39</v>
      </c>
      <c r="X193">
        <f>-1*MIN(W$8:W193)</f>
        <v>459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4511</v>
      </c>
      <c r="H194">
        <f t="shared" si="18"/>
        <v>4479.0639066773028</v>
      </c>
      <c r="I194">
        <f t="shared" si="19"/>
        <v>12.428731240916932</v>
      </c>
      <c r="N194">
        <f t="shared" si="20"/>
        <v>1</v>
      </c>
      <c r="O194">
        <f t="shared" si="21"/>
        <v>3887</v>
      </c>
      <c r="P194">
        <f t="shared" si="22"/>
        <v>3657.2868614486824</v>
      </c>
      <c r="Q194">
        <f t="shared" si="23"/>
        <v>0</v>
      </c>
      <c r="S194">
        <f t="shared" si="24"/>
        <v>1</v>
      </c>
      <c r="V194">
        <f t="shared" si="25"/>
        <v>1919</v>
      </c>
      <c r="W194">
        <f>V194-MAX(V$8:V194)</f>
        <v>-14</v>
      </c>
      <c r="X194">
        <f>-1*MIN(W$8:W194)</f>
        <v>459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4579</v>
      </c>
      <c r="H195">
        <f t="shared" si="18"/>
        <v>4495.3130714448007</v>
      </c>
      <c r="I195">
        <f t="shared" si="19"/>
        <v>16.249164767497859</v>
      </c>
      <c r="N195">
        <f t="shared" si="20"/>
        <v>1</v>
      </c>
      <c r="O195">
        <f t="shared" si="21"/>
        <v>3887</v>
      </c>
      <c r="P195">
        <f t="shared" si="22"/>
        <v>3657.2868614486824</v>
      </c>
      <c r="Q195">
        <f t="shared" si="23"/>
        <v>0</v>
      </c>
      <c r="S195">
        <f t="shared" si="24"/>
        <v>1</v>
      </c>
      <c r="V195">
        <f t="shared" si="25"/>
        <v>1987</v>
      </c>
      <c r="W195">
        <f>V195-MAX(V$8:V195)</f>
        <v>0</v>
      </c>
      <c r="X195">
        <f>-1*MIN(W$8:W195)</f>
        <v>459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4589</v>
      </c>
      <c r="H196">
        <f t="shared" si="18"/>
        <v>4514.2394024474997</v>
      </c>
      <c r="I196">
        <f t="shared" si="19"/>
        <v>18.926331002699044</v>
      </c>
      <c r="N196">
        <f t="shared" si="20"/>
        <v>1</v>
      </c>
      <c r="O196">
        <f t="shared" si="21"/>
        <v>3887</v>
      </c>
      <c r="P196">
        <f t="shared" si="22"/>
        <v>3657.2868614486824</v>
      </c>
      <c r="Q196">
        <f t="shared" si="23"/>
        <v>0</v>
      </c>
      <c r="S196">
        <f t="shared" si="24"/>
        <v>1</v>
      </c>
      <c r="V196">
        <f t="shared" si="25"/>
        <v>1997</v>
      </c>
      <c r="W196">
        <f>V196-MAX(V$8:V196)</f>
        <v>0</v>
      </c>
      <c r="X196">
        <f>-1*MIN(W$8:W196)</f>
        <v>459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4622</v>
      </c>
      <c r="H197">
        <f t="shared" si="18"/>
        <v>4533.6938718870479</v>
      </c>
      <c r="I197">
        <f t="shared" si="19"/>
        <v>19.45446943954812</v>
      </c>
      <c r="N197">
        <f t="shared" si="20"/>
        <v>1</v>
      </c>
      <c r="O197">
        <f t="shared" si="21"/>
        <v>3887</v>
      </c>
      <c r="P197">
        <f t="shared" si="22"/>
        <v>3657.2868614486824</v>
      </c>
      <c r="Q197">
        <f t="shared" si="23"/>
        <v>0</v>
      </c>
      <c r="S197">
        <f t="shared" si="24"/>
        <v>1</v>
      </c>
      <c r="V197">
        <f t="shared" si="25"/>
        <v>2030</v>
      </c>
      <c r="W197">
        <f>V197-MAX(V$8:V197)</f>
        <v>0</v>
      </c>
      <c r="X197">
        <f>-1*MIN(W$8:W197)</f>
        <v>459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4489</v>
      </c>
      <c r="H198">
        <f t="shared" si="18"/>
        <v>4545.7751524050818</v>
      </c>
      <c r="I198">
        <f t="shared" si="19"/>
        <v>12.081280518033964</v>
      </c>
      <c r="N198">
        <f t="shared" si="20"/>
        <v>1</v>
      </c>
      <c r="O198">
        <f t="shared" si="21"/>
        <v>3887</v>
      </c>
      <c r="P198">
        <f t="shared" si="22"/>
        <v>3657.2868614486824</v>
      </c>
      <c r="Q198">
        <f t="shared" si="23"/>
        <v>0</v>
      </c>
      <c r="S198">
        <f t="shared" si="24"/>
        <v>1</v>
      </c>
      <c r="V198">
        <f t="shared" si="25"/>
        <v>1897</v>
      </c>
      <c r="W198">
        <f>V198-MAX(V$8:V198)</f>
        <v>-133</v>
      </c>
      <c r="X198">
        <f>-1*MIN(W$8:W198)</f>
        <v>459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4462</v>
      </c>
      <c r="H199">
        <f t="shared" si="18"/>
        <v>4547.7950342363984</v>
      </c>
      <c r="I199">
        <f t="shared" si="19"/>
        <v>2.0198818313165248</v>
      </c>
      <c r="N199">
        <f t="shared" si="20"/>
        <v>1</v>
      </c>
      <c r="O199">
        <f t="shared" si="21"/>
        <v>3887</v>
      </c>
      <c r="P199">
        <f t="shared" si="22"/>
        <v>3657.2868614486824</v>
      </c>
      <c r="Q199">
        <f t="shared" si="23"/>
        <v>0</v>
      </c>
      <c r="S199">
        <f t="shared" si="24"/>
        <v>1</v>
      </c>
      <c r="V199">
        <f t="shared" si="25"/>
        <v>1870</v>
      </c>
      <c r="W199">
        <f>V199-MAX(V$8:V199)</f>
        <v>-160</v>
      </c>
      <c r="X199">
        <f>-1*MIN(W$8:W199)</f>
        <v>459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4516</v>
      </c>
      <c r="H200">
        <f t="shared" ref="H200:H263" si="26">E200*($I$2-$I$2^2/4)+($I$2^2/2)*E199-($I$2-3/4*$I$2^2)*E198+2*(1-$I$2)*H199-(1-$I$2)^2*H198</f>
        <v>4550.8544499323289</v>
      </c>
      <c r="I200">
        <f t="shared" ref="I200:I263" si="27">H200-H199</f>
        <v>3.059415695930511</v>
      </c>
      <c r="N200">
        <f t="shared" si="20"/>
        <v>1</v>
      </c>
      <c r="O200">
        <f t="shared" si="21"/>
        <v>3887</v>
      </c>
      <c r="P200">
        <f t="shared" si="22"/>
        <v>3657.2868614486824</v>
      </c>
      <c r="Q200">
        <f t="shared" si="23"/>
        <v>0</v>
      </c>
      <c r="S200">
        <f t="shared" si="24"/>
        <v>1</v>
      </c>
      <c r="V200">
        <f t="shared" si="25"/>
        <v>1924</v>
      </c>
      <c r="W200">
        <f>V200-MAX(V$8:V200)</f>
        <v>-106</v>
      </c>
      <c r="X200">
        <f>-1*MIN(W$8:W200)</f>
        <v>459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4510</v>
      </c>
      <c r="H201">
        <f t="shared" si="26"/>
        <v>4556.0261039348206</v>
      </c>
      <c r="I201">
        <f t="shared" si="27"/>
        <v>5.1716540024917776</v>
      </c>
      <c r="N201">
        <f t="shared" ref="N201:N264" si="28">IF(ABS(I201)&lt;$P$2,N200,IF(I201&lt;0,-1,1))</f>
        <v>1</v>
      </c>
      <c r="O201">
        <f t="shared" si="21"/>
        <v>3887</v>
      </c>
      <c r="P201">
        <f t="shared" si="22"/>
        <v>3657.2868614486824</v>
      </c>
      <c r="Q201">
        <f t="shared" si="23"/>
        <v>0</v>
      </c>
      <c r="S201">
        <f t="shared" si="24"/>
        <v>1</v>
      </c>
      <c r="V201">
        <f t="shared" si="25"/>
        <v>1918</v>
      </c>
      <c r="W201">
        <f>V201-MAX(V$8:V201)</f>
        <v>-112</v>
      </c>
      <c r="X201">
        <f>-1*MIN(W$8:W201)</f>
        <v>459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4418</v>
      </c>
      <c r="H202">
        <f t="shared" si="26"/>
        <v>4555.1245173521893</v>
      </c>
      <c r="I202">
        <f t="shared" si="27"/>
        <v>-0.90158658263135294</v>
      </c>
      <c r="N202">
        <f t="shared" si="28"/>
        <v>1</v>
      </c>
      <c r="O202">
        <f t="shared" ref="O202:O265" si="29">IF(N202*N201=-1,E202,O201)</f>
        <v>3887</v>
      </c>
      <c r="P202">
        <f t="shared" si="22"/>
        <v>3657.2868614486824</v>
      </c>
      <c r="Q202">
        <f t="shared" si="23"/>
        <v>0</v>
      </c>
      <c r="S202">
        <f t="shared" si="24"/>
        <v>1</v>
      </c>
      <c r="V202">
        <f t="shared" si="25"/>
        <v>1826</v>
      </c>
      <c r="W202">
        <f>V202-MAX(V$8:V202)</f>
        <v>-204</v>
      </c>
      <c r="X202">
        <f>-1*MIN(W$8:W202)</f>
        <v>459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4433</v>
      </c>
      <c r="H203">
        <f t="shared" si="26"/>
        <v>4549.8108903190096</v>
      </c>
      <c r="I203">
        <f t="shared" si="27"/>
        <v>-5.3136270331797277</v>
      </c>
      <c r="N203">
        <f t="shared" si="28"/>
        <v>-1</v>
      </c>
      <c r="O203">
        <f t="shared" si="29"/>
        <v>4433</v>
      </c>
      <c r="P203">
        <f t="shared" si="22"/>
        <v>4662.7131385513176</v>
      </c>
      <c r="Q203">
        <f t="shared" si="23"/>
        <v>0</v>
      </c>
      <c r="S203">
        <f t="shared" si="24"/>
        <v>-1</v>
      </c>
      <c r="V203">
        <f t="shared" si="25"/>
        <v>1841</v>
      </c>
      <c r="W203">
        <f>V203-MAX(V$8:V203)</f>
        <v>-189</v>
      </c>
      <c r="X203">
        <f>-1*MIN(W$8:W203)</f>
        <v>459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4368</v>
      </c>
      <c r="H204">
        <f t="shared" si="26"/>
        <v>4541.9422142823669</v>
      </c>
      <c r="I204">
        <f t="shared" si="27"/>
        <v>-7.8686760366426824</v>
      </c>
      <c r="N204">
        <f t="shared" si="28"/>
        <v>-1</v>
      </c>
      <c r="O204">
        <f t="shared" si="29"/>
        <v>4433</v>
      </c>
      <c r="P204">
        <f t="shared" si="22"/>
        <v>4662.7131385513176</v>
      </c>
      <c r="Q204">
        <f t="shared" si="23"/>
        <v>0</v>
      </c>
      <c r="S204">
        <f t="shared" si="24"/>
        <v>-1</v>
      </c>
      <c r="V204">
        <f t="shared" si="25"/>
        <v>1906</v>
      </c>
      <c r="W204">
        <f>V204-MAX(V$8:V204)</f>
        <v>-124</v>
      </c>
      <c r="X204">
        <f>-1*MIN(W$8:W204)</f>
        <v>459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4395</v>
      </c>
      <c r="H205">
        <f t="shared" si="26"/>
        <v>4532.4007505691579</v>
      </c>
      <c r="I205">
        <f t="shared" si="27"/>
        <v>-9.541463713208941</v>
      </c>
      <c r="N205">
        <f t="shared" si="28"/>
        <v>-1</v>
      </c>
      <c r="O205">
        <f t="shared" si="29"/>
        <v>4433</v>
      </c>
      <c r="P205">
        <f t="shared" si="22"/>
        <v>4662.7131385513176</v>
      </c>
      <c r="Q205">
        <f t="shared" si="23"/>
        <v>0</v>
      </c>
      <c r="S205">
        <f t="shared" si="24"/>
        <v>-1</v>
      </c>
      <c r="V205">
        <f t="shared" si="25"/>
        <v>1879</v>
      </c>
      <c r="W205">
        <f>V205-MAX(V$8:V205)</f>
        <v>-151</v>
      </c>
      <c r="X205">
        <f>-1*MIN(W$8:W205)</f>
        <v>459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4382</v>
      </c>
      <c r="H206">
        <f t="shared" si="26"/>
        <v>4524.1929835614446</v>
      </c>
      <c r="I206">
        <f t="shared" si="27"/>
        <v>-8.2077670077133007</v>
      </c>
      <c r="N206">
        <f t="shared" si="28"/>
        <v>-1</v>
      </c>
      <c r="O206">
        <f t="shared" si="29"/>
        <v>4433</v>
      </c>
      <c r="P206">
        <f t="shared" si="22"/>
        <v>4662.7131385513176</v>
      </c>
      <c r="Q206">
        <f t="shared" si="23"/>
        <v>0</v>
      </c>
      <c r="S206">
        <f t="shared" si="24"/>
        <v>-1</v>
      </c>
      <c r="V206">
        <f t="shared" si="25"/>
        <v>1892</v>
      </c>
      <c r="W206">
        <f>V206-MAX(V$8:V206)</f>
        <v>-138</v>
      </c>
      <c r="X206">
        <f>-1*MIN(W$8:W206)</f>
        <v>459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4364</v>
      </c>
      <c r="H207">
        <f t="shared" si="26"/>
        <v>4514.7512446479259</v>
      </c>
      <c r="I207">
        <f t="shared" si="27"/>
        <v>-9.4417389135187477</v>
      </c>
      <c r="N207">
        <f t="shared" si="28"/>
        <v>-1</v>
      </c>
      <c r="O207">
        <f t="shared" si="29"/>
        <v>4433</v>
      </c>
      <c r="P207">
        <f t="shared" si="22"/>
        <v>4662.7131385513176</v>
      </c>
      <c r="Q207">
        <f t="shared" si="23"/>
        <v>0</v>
      </c>
      <c r="S207">
        <f t="shared" si="24"/>
        <v>-1</v>
      </c>
      <c r="V207">
        <f t="shared" si="25"/>
        <v>1910</v>
      </c>
      <c r="W207">
        <f>V207-MAX(V$8:V207)</f>
        <v>-120</v>
      </c>
      <c r="X207">
        <f>-1*MIN(W$8:W207)</f>
        <v>459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4352</v>
      </c>
      <c r="H208">
        <f t="shared" si="26"/>
        <v>4504.2452288793693</v>
      </c>
      <c r="I208">
        <f t="shared" si="27"/>
        <v>-10.506015768556608</v>
      </c>
      <c r="N208">
        <f t="shared" si="28"/>
        <v>-1</v>
      </c>
      <c r="O208">
        <f t="shared" si="29"/>
        <v>4433</v>
      </c>
      <c r="P208">
        <f t="shared" si="22"/>
        <v>4662.7131385513176</v>
      </c>
      <c r="Q208">
        <f t="shared" si="23"/>
        <v>0</v>
      </c>
      <c r="S208">
        <f t="shared" si="24"/>
        <v>-1</v>
      </c>
      <c r="V208">
        <f t="shared" si="25"/>
        <v>1922</v>
      </c>
      <c r="W208">
        <f>V208-MAX(V$8:V208)</f>
        <v>-108</v>
      </c>
      <c r="X208">
        <f>-1*MIN(W$8:W208)</f>
        <v>459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4288</v>
      </c>
      <c r="H209">
        <f t="shared" si="26"/>
        <v>4490.2508772012643</v>
      </c>
      <c r="I209">
        <f t="shared" si="27"/>
        <v>-13.994351678104977</v>
      </c>
      <c r="N209">
        <f t="shared" si="28"/>
        <v>-1</v>
      </c>
      <c r="O209">
        <f t="shared" si="29"/>
        <v>4433</v>
      </c>
      <c r="P209">
        <f t="shared" si="22"/>
        <v>4662.7131385513176</v>
      </c>
      <c r="Q209">
        <f t="shared" si="23"/>
        <v>0</v>
      </c>
      <c r="S209">
        <f t="shared" si="24"/>
        <v>-1</v>
      </c>
      <c r="V209">
        <f t="shared" si="25"/>
        <v>1986</v>
      </c>
      <c r="W209">
        <f>V209-MAX(V$8:V209)</f>
        <v>-44</v>
      </c>
      <c r="X209">
        <f>-1*MIN(W$8:W209)</f>
        <v>459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4278</v>
      </c>
      <c r="H210">
        <f t="shared" si="26"/>
        <v>4473.181183746321</v>
      </c>
      <c r="I210">
        <f t="shared" si="27"/>
        <v>-17.069693454943263</v>
      </c>
      <c r="N210">
        <f t="shared" si="28"/>
        <v>-1</v>
      </c>
      <c r="O210">
        <f t="shared" si="29"/>
        <v>4433</v>
      </c>
      <c r="P210">
        <f t="shared" ref="P210:P273" si="30">O210+N210*$N$2</f>
        <v>4662.7131385513176</v>
      </c>
      <c r="Q210">
        <f t="shared" ref="Q210:Q273" si="31">IF((E210-P210)*N210&lt;0,1,0)</f>
        <v>0</v>
      </c>
      <c r="S210">
        <f t="shared" ref="S210:S273" si="32">IF(N210*N209=-1,N210,IF(Q210=1,0,S209))</f>
        <v>-1</v>
      </c>
      <c r="V210">
        <f t="shared" ref="V210:V273" si="33">S209*(E210-E209)*1*1+V209</f>
        <v>1996</v>
      </c>
      <c r="W210">
        <f>V210-MAX(V$8:V210)</f>
        <v>-34</v>
      </c>
      <c r="X210">
        <f>-1*MIN(W$8:W210)</f>
        <v>459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4265</v>
      </c>
      <c r="H211">
        <f t="shared" si="26"/>
        <v>4456.1070995310192</v>
      </c>
      <c r="I211">
        <f t="shared" si="27"/>
        <v>-17.074084215301809</v>
      </c>
      <c r="N211">
        <f t="shared" si="28"/>
        <v>-1</v>
      </c>
      <c r="O211">
        <f t="shared" si="29"/>
        <v>4433</v>
      </c>
      <c r="P211">
        <f t="shared" si="30"/>
        <v>4662.7131385513176</v>
      </c>
      <c r="Q211">
        <f t="shared" si="31"/>
        <v>0</v>
      </c>
      <c r="S211">
        <f t="shared" si="32"/>
        <v>-1</v>
      </c>
      <c r="V211">
        <f t="shared" si="33"/>
        <v>2009</v>
      </c>
      <c r="W211">
        <f>V211-MAX(V$8:V211)</f>
        <v>-21</v>
      </c>
      <c r="X211">
        <f>-1*MIN(W$8:W211)</f>
        <v>459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4316</v>
      </c>
      <c r="H212">
        <f t="shared" si="26"/>
        <v>4442.3951907200299</v>
      </c>
      <c r="I212">
        <f t="shared" si="27"/>
        <v>-13.711908810989371</v>
      </c>
      <c r="N212">
        <f t="shared" si="28"/>
        <v>-1</v>
      </c>
      <c r="O212">
        <f t="shared" si="29"/>
        <v>4433</v>
      </c>
      <c r="P212">
        <f t="shared" si="30"/>
        <v>4662.7131385513176</v>
      </c>
      <c r="Q212">
        <f t="shared" si="31"/>
        <v>0</v>
      </c>
      <c r="S212">
        <f t="shared" si="32"/>
        <v>-1</v>
      </c>
      <c r="V212">
        <f t="shared" si="33"/>
        <v>1958</v>
      </c>
      <c r="W212">
        <f>V212-MAX(V$8:V212)</f>
        <v>-72</v>
      </c>
      <c r="X212">
        <f>-1*MIN(W$8:W212)</f>
        <v>459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4293</v>
      </c>
      <c r="H213">
        <f t="shared" si="26"/>
        <v>4431.2339163945144</v>
      </c>
      <c r="I213">
        <f t="shared" si="27"/>
        <v>-11.161274325515478</v>
      </c>
      <c r="N213">
        <f t="shared" si="28"/>
        <v>-1</v>
      </c>
      <c r="O213">
        <f t="shared" si="29"/>
        <v>4433</v>
      </c>
      <c r="P213">
        <f t="shared" si="30"/>
        <v>4662.7131385513176</v>
      </c>
      <c r="Q213">
        <f t="shared" si="31"/>
        <v>0</v>
      </c>
      <c r="S213">
        <f t="shared" si="32"/>
        <v>-1</v>
      </c>
      <c r="V213">
        <f t="shared" si="33"/>
        <v>1981</v>
      </c>
      <c r="W213">
        <f>V213-MAX(V$8:V213)</f>
        <v>-49</v>
      </c>
      <c r="X213">
        <f>-1*MIN(W$8:W213)</f>
        <v>459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4300</v>
      </c>
      <c r="H214">
        <f t="shared" si="26"/>
        <v>4420.0096274196803</v>
      </c>
      <c r="I214">
        <f t="shared" si="27"/>
        <v>-11.224288974834053</v>
      </c>
      <c r="N214">
        <f t="shared" si="28"/>
        <v>-1</v>
      </c>
      <c r="O214">
        <f t="shared" si="29"/>
        <v>4433</v>
      </c>
      <c r="P214">
        <f t="shared" si="30"/>
        <v>4662.7131385513176</v>
      </c>
      <c r="Q214">
        <f t="shared" si="31"/>
        <v>0</v>
      </c>
      <c r="S214">
        <f t="shared" si="32"/>
        <v>-1</v>
      </c>
      <c r="V214">
        <f t="shared" si="33"/>
        <v>1974</v>
      </c>
      <c r="W214">
        <f>V214-MAX(V$8:V214)</f>
        <v>-56</v>
      </c>
      <c r="X214">
        <f>-1*MIN(W$8:W214)</f>
        <v>459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4295</v>
      </c>
      <c r="H215">
        <f t="shared" si="26"/>
        <v>4409.7273133309936</v>
      </c>
      <c r="I215">
        <f t="shared" si="27"/>
        <v>-10.28231408868669</v>
      </c>
      <c r="N215">
        <f t="shared" si="28"/>
        <v>-1</v>
      </c>
      <c r="O215">
        <f t="shared" si="29"/>
        <v>4433</v>
      </c>
      <c r="P215">
        <f t="shared" si="30"/>
        <v>4662.7131385513176</v>
      </c>
      <c r="Q215">
        <f t="shared" si="31"/>
        <v>0</v>
      </c>
      <c r="S215">
        <f t="shared" si="32"/>
        <v>-1</v>
      </c>
      <c r="V215">
        <f t="shared" si="33"/>
        <v>1979</v>
      </c>
      <c r="W215">
        <f>V215-MAX(V$8:V215)</f>
        <v>-51</v>
      </c>
      <c r="X215">
        <f>-1*MIN(W$8:W215)</f>
        <v>459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4159</v>
      </c>
      <c r="H216">
        <f t="shared" si="26"/>
        <v>4392.4694797849206</v>
      </c>
      <c r="I216">
        <f t="shared" si="27"/>
        <v>-17.257833546073016</v>
      </c>
      <c r="N216">
        <f t="shared" si="28"/>
        <v>-1</v>
      </c>
      <c r="O216">
        <f t="shared" si="29"/>
        <v>4433</v>
      </c>
      <c r="P216">
        <f t="shared" si="30"/>
        <v>4662.7131385513176</v>
      </c>
      <c r="Q216">
        <f t="shared" si="31"/>
        <v>0</v>
      </c>
      <c r="S216">
        <f t="shared" si="32"/>
        <v>-1</v>
      </c>
      <c r="V216">
        <f t="shared" si="33"/>
        <v>2115</v>
      </c>
      <c r="W216">
        <f>V216-MAX(V$8:V216)</f>
        <v>0</v>
      </c>
      <c r="X216">
        <f>-1*MIN(W$8:W216)</f>
        <v>459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4180</v>
      </c>
      <c r="H217">
        <f t="shared" si="26"/>
        <v>4370.2535459541577</v>
      </c>
      <c r="I217">
        <f t="shared" si="27"/>
        <v>-22.215933830762879</v>
      </c>
      <c r="N217">
        <f t="shared" si="28"/>
        <v>-1</v>
      </c>
      <c r="O217">
        <f t="shared" si="29"/>
        <v>4433</v>
      </c>
      <c r="P217">
        <f t="shared" si="30"/>
        <v>4662.7131385513176</v>
      </c>
      <c r="Q217">
        <f t="shared" si="31"/>
        <v>0</v>
      </c>
      <c r="S217">
        <f t="shared" si="32"/>
        <v>-1</v>
      </c>
      <c r="V217">
        <f t="shared" si="33"/>
        <v>2094</v>
      </c>
      <c r="W217">
        <f>V217-MAX(V$8:V217)</f>
        <v>-21</v>
      </c>
      <c r="X217">
        <f>-1*MIN(W$8:W217)</f>
        <v>459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4115</v>
      </c>
      <c r="H218">
        <f t="shared" si="26"/>
        <v>4347.4046487989453</v>
      </c>
      <c r="I218">
        <f t="shared" si="27"/>
        <v>-22.848897155212399</v>
      </c>
      <c r="N218">
        <f t="shared" si="28"/>
        <v>-1</v>
      </c>
      <c r="O218">
        <f t="shared" si="29"/>
        <v>4433</v>
      </c>
      <c r="P218">
        <f t="shared" si="30"/>
        <v>4662.7131385513176</v>
      </c>
      <c r="Q218">
        <f t="shared" si="31"/>
        <v>0</v>
      </c>
      <c r="S218">
        <f t="shared" si="32"/>
        <v>-1</v>
      </c>
      <c r="V218">
        <f t="shared" si="33"/>
        <v>2159</v>
      </c>
      <c r="W218">
        <f>V218-MAX(V$8:V218)</f>
        <v>0</v>
      </c>
      <c r="X218">
        <f>-1*MIN(W$8:W218)</f>
        <v>459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4109</v>
      </c>
      <c r="H219">
        <f t="shared" si="26"/>
        <v>4322.5116742959672</v>
      </c>
      <c r="I219">
        <f t="shared" si="27"/>
        <v>-24.892974502978177</v>
      </c>
      <c r="N219">
        <f t="shared" si="28"/>
        <v>-1</v>
      </c>
      <c r="O219">
        <f t="shared" si="29"/>
        <v>4433</v>
      </c>
      <c r="P219">
        <f t="shared" si="30"/>
        <v>4662.7131385513176</v>
      </c>
      <c r="Q219">
        <f t="shared" si="31"/>
        <v>0</v>
      </c>
      <c r="S219">
        <f t="shared" si="32"/>
        <v>-1</v>
      </c>
      <c r="V219">
        <f t="shared" si="33"/>
        <v>2165</v>
      </c>
      <c r="W219">
        <f>V219-MAX(V$8:V219)</f>
        <v>0</v>
      </c>
      <c r="X219">
        <f>-1*MIN(W$8:W219)</f>
        <v>459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4129</v>
      </c>
      <c r="H220">
        <f t="shared" si="26"/>
        <v>4300.4293915582675</v>
      </c>
      <c r="I220">
        <f t="shared" si="27"/>
        <v>-22.082282737699643</v>
      </c>
      <c r="N220">
        <f t="shared" si="28"/>
        <v>-1</v>
      </c>
      <c r="O220">
        <f t="shared" si="29"/>
        <v>4433</v>
      </c>
      <c r="P220">
        <f t="shared" si="30"/>
        <v>4662.7131385513176</v>
      </c>
      <c r="Q220">
        <f t="shared" si="31"/>
        <v>0</v>
      </c>
      <c r="S220">
        <f t="shared" si="32"/>
        <v>-1</v>
      </c>
      <c r="V220">
        <f t="shared" si="33"/>
        <v>2145</v>
      </c>
      <c r="W220">
        <f>V220-MAX(V$8:V220)</f>
        <v>-20</v>
      </c>
      <c r="X220">
        <f>-1*MIN(W$8:W220)</f>
        <v>459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4157</v>
      </c>
      <c r="H221">
        <f t="shared" si="26"/>
        <v>4282.8102440128841</v>
      </c>
      <c r="I221">
        <f t="shared" si="27"/>
        <v>-17.619147545383385</v>
      </c>
      <c r="N221">
        <f t="shared" si="28"/>
        <v>-1</v>
      </c>
      <c r="O221">
        <f t="shared" si="29"/>
        <v>4433</v>
      </c>
      <c r="P221">
        <f t="shared" si="30"/>
        <v>4662.7131385513176</v>
      </c>
      <c r="Q221">
        <f t="shared" si="31"/>
        <v>0</v>
      </c>
      <c r="S221">
        <f t="shared" si="32"/>
        <v>-1</v>
      </c>
      <c r="V221">
        <f t="shared" si="33"/>
        <v>2117</v>
      </c>
      <c r="W221">
        <f>V221-MAX(V$8:V221)</f>
        <v>-48</v>
      </c>
      <c r="X221">
        <f>-1*MIN(W$8:W221)</f>
        <v>459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4198</v>
      </c>
      <c r="H222">
        <f t="shared" si="26"/>
        <v>4270.4529791969408</v>
      </c>
      <c r="I222">
        <f t="shared" si="27"/>
        <v>-12.357264815943381</v>
      </c>
      <c r="N222">
        <f t="shared" si="28"/>
        <v>-1</v>
      </c>
      <c r="O222">
        <f t="shared" si="29"/>
        <v>4433</v>
      </c>
      <c r="P222">
        <f t="shared" si="30"/>
        <v>4662.7131385513176</v>
      </c>
      <c r="Q222">
        <f t="shared" si="31"/>
        <v>0</v>
      </c>
      <c r="S222">
        <f t="shared" si="32"/>
        <v>-1</v>
      </c>
      <c r="V222">
        <f t="shared" si="33"/>
        <v>2076</v>
      </c>
      <c r="W222">
        <f>V222-MAX(V$8:V222)</f>
        <v>-89</v>
      </c>
      <c r="X222">
        <f>-1*MIN(W$8:W222)</f>
        <v>459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4229</v>
      </c>
      <c r="H223">
        <f t="shared" si="26"/>
        <v>4263.0979434626061</v>
      </c>
      <c r="I223">
        <f t="shared" si="27"/>
        <v>-7.3550357343347059</v>
      </c>
      <c r="N223">
        <f t="shared" si="28"/>
        <v>-1</v>
      </c>
      <c r="O223">
        <f t="shared" si="29"/>
        <v>4433</v>
      </c>
      <c r="P223">
        <f t="shared" si="30"/>
        <v>4662.7131385513176</v>
      </c>
      <c r="Q223">
        <f t="shared" si="31"/>
        <v>0</v>
      </c>
      <c r="S223">
        <f t="shared" si="32"/>
        <v>-1</v>
      </c>
      <c r="V223">
        <f t="shared" si="33"/>
        <v>2045</v>
      </c>
      <c r="W223">
        <f>V223-MAX(V$8:V223)</f>
        <v>-120</v>
      </c>
      <c r="X223">
        <f>-1*MIN(W$8:W223)</f>
        <v>459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4293</v>
      </c>
      <c r="H224">
        <f t="shared" si="26"/>
        <v>4261.6007064525056</v>
      </c>
      <c r="I224">
        <f t="shared" si="27"/>
        <v>-1.4972370101004344</v>
      </c>
      <c r="N224">
        <f t="shared" si="28"/>
        <v>-1</v>
      </c>
      <c r="O224">
        <f t="shared" si="29"/>
        <v>4433</v>
      </c>
      <c r="P224">
        <f t="shared" si="30"/>
        <v>4662.7131385513176</v>
      </c>
      <c r="Q224">
        <f t="shared" si="31"/>
        <v>0</v>
      </c>
      <c r="S224">
        <f t="shared" si="32"/>
        <v>-1</v>
      </c>
      <c r="V224">
        <f t="shared" si="33"/>
        <v>1981</v>
      </c>
      <c r="W224">
        <f>V224-MAX(V$8:V224)</f>
        <v>-184</v>
      </c>
      <c r="X224">
        <f>-1*MIN(W$8:W224)</f>
        <v>459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4243</v>
      </c>
      <c r="H225">
        <f t="shared" si="26"/>
        <v>4261.032259772006</v>
      </c>
      <c r="I225">
        <f t="shared" si="27"/>
        <v>-0.56844668049961911</v>
      </c>
      <c r="N225">
        <f t="shared" si="28"/>
        <v>-1</v>
      </c>
      <c r="O225">
        <f t="shared" si="29"/>
        <v>4433</v>
      </c>
      <c r="P225">
        <f t="shared" si="30"/>
        <v>4662.7131385513176</v>
      </c>
      <c r="Q225">
        <f t="shared" si="31"/>
        <v>0</v>
      </c>
      <c r="S225">
        <f t="shared" si="32"/>
        <v>-1</v>
      </c>
      <c r="V225">
        <f t="shared" si="33"/>
        <v>2031</v>
      </c>
      <c r="W225">
        <f>V225-MAX(V$8:V225)</f>
        <v>-134</v>
      </c>
      <c r="X225">
        <f>-1*MIN(W$8:W225)</f>
        <v>459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4283</v>
      </c>
      <c r="H226">
        <f t="shared" si="26"/>
        <v>4259.9979568577292</v>
      </c>
      <c r="I226">
        <f t="shared" si="27"/>
        <v>-1.0343029142768501</v>
      </c>
      <c r="N226">
        <f t="shared" si="28"/>
        <v>-1</v>
      </c>
      <c r="O226">
        <f t="shared" si="29"/>
        <v>4433</v>
      </c>
      <c r="P226">
        <f t="shared" si="30"/>
        <v>4662.7131385513176</v>
      </c>
      <c r="Q226">
        <f t="shared" si="31"/>
        <v>0</v>
      </c>
      <c r="S226">
        <f t="shared" si="32"/>
        <v>-1</v>
      </c>
      <c r="V226">
        <f t="shared" si="33"/>
        <v>1991</v>
      </c>
      <c r="W226">
        <f>V226-MAX(V$8:V226)</f>
        <v>-174</v>
      </c>
      <c r="X226">
        <f>-1*MIN(W$8:W226)</f>
        <v>459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4253</v>
      </c>
      <c r="H227">
        <f t="shared" si="26"/>
        <v>4259.6339053597621</v>
      </c>
      <c r="I227">
        <f t="shared" si="27"/>
        <v>-0.36405149796701153</v>
      </c>
      <c r="N227">
        <f t="shared" si="28"/>
        <v>-1</v>
      </c>
      <c r="O227">
        <f t="shared" si="29"/>
        <v>4433</v>
      </c>
      <c r="P227">
        <f t="shared" si="30"/>
        <v>4662.7131385513176</v>
      </c>
      <c r="Q227">
        <f t="shared" si="31"/>
        <v>0</v>
      </c>
      <c r="S227">
        <f t="shared" si="32"/>
        <v>-1</v>
      </c>
      <c r="V227">
        <f t="shared" si="33"/>
        <v>2021</v>
      </c>
      <c r="W227">
        <f>V227-MAX(V$8:V227)</f>
        <v>-144</v>
      </c>
      <c r="X227">
        <f>-1*MIN(W$8:W227)</f>
        <v>459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4209</v>
      </c>
      <c r="H228">
        <f t="shared" si="26"/>
        <v>4255.2726970625099</v>
      </c>
      <c r="I228">
        <f t="shared" si="27"/>
        <v>-4.361208297252233</v>
      </c>
      <c r="N228">
        <f t="shared" si="28"/>
        <v>-1</v>
      </c>
      <c r="O228">
        <f t="shared" si="29"/>
        <v>4433</v>
      </c>
      <c r="P228">
        <f t="shared" si="30"/>
        <v>4662.7131385513176</v>
      </c>
      <c r="Q228">
        <f t="shared" si="31"/>
        <v>0</v>
      </c>
      <c r="S228">
        <f t="shared" si="32"/>
        <v>-1</v>
      </c>
      <c r="V228">
        <f t="shared" si="33"/>
        <v>2065</v>
      </c>
      <c r="W228">
        <f>V228-MAX(V$8:V228)</f>
        <v>-100</v>
      </c>
      <c r="X228">
        <f>-1*MIN(W$8:W228)</f>
        <v>459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4214</v>
      </c>
      <c r="H229">
        <f t="shared" si="26"/>
        <v>4249.1672992771537</v>
      </c>
      <c r="I229">
        <f t="shared" si="27"/>
        <v>-6.1053977853562174</v>
      </c>
      <c r="N229">
        <f t="shared" si="28"/>
        <v>-1</v>
      </c>
      <c r="O229">
        <f t="shared" si="29"/>
        <v>4433</v>
      </c>
      <c r="P229">
        <f t="shared" si="30"/>
        <v>4662.7131385513176</v>
      </c>
      <c r="Q229">
        <f t="shared" si="31"/>
        <v>0</v>
      </c>
      <c r="S229">
        <f t="shared" si="32"/>
        <v>-1</v>
      </c>
      <c r="V229">
        <f t="shared" si="33"/>
        <v>2060</v>
      </c>
      <c r="W229">
        <f>V229-MAX(V$8:V229)</f>
        <v>-105</v>
      </c>
      <c r="X229">
        <f>-1*MIN(W$8:W229)</f>
        <v>459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4209</v>
      </c>
      <c r="H230">
        <f t="shared" si="26"/>
        <v>4243.6060438405566</v>
      </c>
      <c r="I230">
        <f t="shared" si="27"/>
        <v>-5.5612554365970936</v>
      </c>
      <c r="N230">
        <f t="shared" si="28"/>
        <v>-1</v>
      </c>
      <c r="O230">
        <f t="shared" si="29"/>
        <v>4433</v>
      </c>
      <c r="P230">
        <f t="shared" si="30"/>
        <v>4662.7131385513176</v>
      </c>
      <c r="Q230">
        <f t="shared" si="31"/>
        <v>0</v>
      </c>
      <c r="S230">
        <f t="shared" si="32"/>
        <v>-1</v>
      </c>
      <c r="V230">
        <f t="shared" si="33"/>
        <v>2065</v>
      </c>
      <c r="W230">
        <f>V230-MAX(V$8:V230)</f>
        <v>-100</v>
      </c>
      <c r="X230">
        <f>-1*MIN(W$8:W230)</f>
        <v>459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4155</v>
      </c>
      <c r="H231">
        <f t="shared" si="26"/>
        <v>4235.3082494314222</v>
      </c>
      <c r="I231">
        <f t="shared" si="27"/>
        <v>-8.2977944091344398</v>
      </c>
      <c r="N231">
        <f t="shared" si="28"/>
        <v>-1</v>
      </c>
      <c r="O231">
        <f t="shared" si="29"/>
        <v>4433</v>
      </c>
      <c r="P231">
        <f t="shared" si="30"/>
        <v>4662.7131385513176</v>
      </c>
      <c r="Q231">
        <f t="shared" si="31"/>
        <v>0</v>
      </c>
      <c r="S231">
        <f t="shared" si="32"/>
        <v>-1</v>
      </c>
      <c r="V231">
        <f t="shared" si="33"/>
        <v>2119</v>
      </c>
      <c r="W231">
        <f>V231-MAX(V$8:V231)</f>
        <v>-46</v>
      </c>
      <c r="X231">
        <f>-1*MIN(W$8:W231)</f>
        <v>459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4143</v>
      </c>
      <c r="H232">
        <f t="shared" si="26"/>
        <v>4224.1201322011129</v>
      </c>
      <c r="I232">
        <f t="shared" si="27"/>
        <v>-11.188117230309217</v>
      </c>
      <c r="N232">
        <f t="shared" si="28"/>
        <v>-1</v>
      </c>
      <c r="O232">
        <f t="shared" si="29"/>
        <v>4433</v>
      </c>
      <c r="P232">
        <f t="shared" si="30"/>
        <v>4662.7131385513176</v>
      </c>
      <c r="Q232">
        <f t="shared" si="31"/>
        <v>0</v>
      </c>
      <c r="S232">
        <f t="shared" si="32"/>
        <v>-1</v>
      </c>
      <c r="V232">
        <f t="shared" si="33"/>
        <v>2131</v>
      </c>
      <c r="W232">
        <f>V232-MAX(V$8:V232)</f>
        <v>-34</v>
      </c>
      <c r="X232">
        <f>-1*MIN(W$8:W232)</f>
        <v>459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4141</v>
      </c>
      <c r="H233">
        <f t="shared" si="26"/>
        <v>4213.1416819189944</v>
      </c>
      <c r="I233">
        <f t="shared" si="27"/>
        <v>-10.978450282118501</v>
      </c>
      <c r="N233">
        <f t="shared" si="28"/>
        <v>-1</v>
      </c>
      <c r="O233">
        <f t="shared" si="29"/>
        <v>4433</v>
      </c>
      <c r="P233">
        <f t="shared" si="30"/>
        <v>4662.7131385513176</v>
      </c>
      <c r="Q233">
        <f t="shared" si="31"/>
        <v>0</v>
      </c>
      <c r="S233">
        <f t="shared" si="32"/>
        <v>-1</v>
      </c>
      <c r="V233">
        <f t="shared" si="33"/>
        <v>2133</v>
      </c>
      <c r="W233">
        <f>V233-MAX(V$8:V233)</f>
        <v>-32</v>
      </c>
      <c r="X233">
        <f>-1*MIN(W$8:W233)</f>
        <v>459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4168</v>
      </c>
      <c r="H234">
        <f t="shared" si="26"/>
        <v>4204.5035789208705</v>
      </c>
      <c r="I234">
        <f t="shared" si="27"/>
        <v>-8.6381029981239408</v>
      </c>
      <c r="N234">
        <f t="shared" si="28"/>
        <v>-1</v>
      </c>
      <c r="O234">
        <f t="shared" si="29"/>
        <v>4433</v>
      </c>
      <c r="P234">
        <f t="shared" si="30"/>
        <v>4662.7131385513176</v>
      </c>
      <c r="Q234">
        <f t="shared" si="31"/>
        <v>0</v>
      </c>
      <c r="S234">
        <f t="shared" si="32"/>
        <v>-1</v>
      </c>
      <c r="V234">
        <f t="shared" si="33"/>
        <v>2106</v>
      </c>
      <c r="W234">
        <f>V234-MAX(V$8:V234)</f>
        <v>-59</v>
      </c>
      <c r="X234">
        <f>-1*MIN(W$8:W234)</f>
        <v>459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4189</v>
      </c>
      <c r="H235">
        <f t="shared" si="26"/>
        <v>4199.2806724813145</v>
      </c>
      <c r="I235">
        <f t="shared" si="27"/>
        <v>-5.2229064395560272</v>
      </c>
      <c r="N235">
        <f t="shared" si="28"/>
        <v>-1</v>
      </c>
      <c r="O235">
        <f t="shared" si="29"/>
        <v>4433</v>
      </c>
      <c r="P235">
        <f t="shared" si="30"/>
        <v>4662.7131385513176</v>
      </c>
      <c r="Q235">
        <f t="shared" si="31"/>
        <v>0</v>
      </c>
      <c r="S235">
        <f t="shared" si="32"/>
        <v>-1</v>
      </c>
      <c r="V235">
        <f t="shared" si="33"/>
        <v>2085</v>
      </c>
      <c r="W235">
        <f>V235-MAX(V$8:V235)</f>
        <v>-80</v>
      </c>
      <c r="X235">
        <f>-1*MIN(W$8:W235)</f>
        <v>459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4636</v>
      </c>
      <c r="H236">
        <f t="shared" si="26"/>
        <v>4220.251260389974</v>
      </c>
      <c r="I236">
        <f t="shared" si="27"/>
        <v>20.970587908659581</v>
      </c>
      <c r="N236">
        <f t="shared" si="28"/>
        <v>1</v>
      </c>
      <c r="O236">
        <f t="shared" si="29"/>
        <v>4636</v>
      </c>
      <c r="P236">
        <f t="shared" si="30"/>
        <v>4406.2868614486824</v>
      </c>
      <c r="Q236">
        <f t="shared" si="31"/>
        <v>0</v>
      </c>
      <c r="S236">
        <f t="shared" si="32"/>
        <v>1</v>
      </c>
      <c r="V236">
        <f t="shared" si="33"/>
        <v>1638</v>
      </c>
      <c r="W236">
        <f>V236-MAX(V$8:V236)</f>
        <v>-527</v>
      </c>
      <c r="X236">
        <f>-1*MIN(W$8:W236)</f>
        <v>527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4649</v>
      </c>
      <c r="H237">
        <f t="shared" si="26"/>
        <v>4264.8010683206539</v>
      </c>
      <c r="I237">
        <f t="shared" si="27"/>
        <v>44.54980793067989</v>
      </c>
      <c r="N237">
        <f t="shared" si="28"/>
        <v>1</v>
      </c>
      <c r="O237">
        <f t="shared" si="29"/>
        <v>4636</v>
      </c>
      <c r="P237">
        <f t="shared" si="30"/>
        <v>4406.2868614486824</v>
      </c>
      <c r="Q237">
        <f t="shared" si="31"/>
        <v>0</v>
      </c>
      <c r="S237">
        <f t="shared" si="32"/>
        <v>1</v>
      </c>
      <c r="V237">
        <f t="shared" si="33"/>
        <v>1651</v>
      </c>
      <c r="W237">
        <f>V237-MAX(V$8:V237)</f>
        <v>-514</v>
      </c>
      <c r="X237">
        <f>-1*MIN(W$8:W237)</f>
        <v>527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4652</v>
      </c>
      <c r="H238">
        <f t="shared" si="26"/>
        <v>4306.5775436758722</v>
      </c>
      <c r="I238">
        <f t="shared" si="27"/>
        <v>41.776475355218281</v>
      </c>
      <c r="N238">
        <f t="shared" si="28"/>
        <v>1</v>
      </c>
      <c r="O238">
        <f t="shared" si="29"/>
        <v>4636</v>
      </c>
      <c r="P238">
        <f t="shared" si="30"/>
        <v>4406.2868614486824</v>
      </c>
      <c r="Q238">
        <f t="shared" si="31"/>
        <v>0</v>
      </c>
      <c r="S238">
        <f t="shared" si="32"/>
        <v>1</v>
      </c>
      <c r="V238">
        <f t="shared" si="33"/>
        <v>1654</v>
      </c>
      <c r="W238">
        <f>V238-MAX(V$8:V238)</f>
        <v>-511</v>
      </c>
      <c r="X238">
        <f>-1*MIN(W$8:W238)</f>
        <v>527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4658</v>
      </c>
      <c r="H239">
        <f t="shared" si="26"/>
        <v>4345.3919110254174</v>
      </c>
      <c r="I239">
        <f t="shared" si="27"/>
        <v>38.814367349545137</v>
      </c>
      <c r="N239">
        <f t="shared" si="28"/>
        <v>1</v>
      </c>
      <c r="O239">
        <f t="shared" si="29"/>
        <v>4636</v>
      </c>
      <c r="P239">
        <f t="shared" si="30"/>
        <v>4406.2868614486824</v>
      </c>
      <c r="Q239">
        <f t="shared" si="31"/>
        <v>0</v>
      </c>
      <c r="S239">
        <f t="shared" si="32"/>
        <v>1</v>
      </c>
      <c r="V239">
        <f t="shared" si="33"/>
        <v>1660</v>
      </c>
      <c r="W239">
        <f>V239-MAX(V$8:V239)</f>
        <v>-505</v>
      </c>
      <c r="X239">
        <f>-1*MIN(W$8:W239)</f>
        <v>527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4660</v>
      </c>
      <c r="H240">
        <f t="shared" si="26"/>
        <v>4381.4035536963329</v>
      </c>
      <c r="I240">
        <f t="shared" si="27"/>
        <v>36.011642670915535</v>
      </c>
      <c r="N240">
        <f t="shared" si="28"/>
        <v>1</v>
      </c>
      <c r="O240">
        <f t="shared" si="29"/>
        <v>4636</v>
      </c>
      <c r="P240">
        <f t="shared" si="30"/>
        <v>4406.2868614486824</v>
      </c>
      <c r="Q240">
        <f t="shared" si="31"/>
        <v>0</v>
      </c>
      <c r="S240">
        <f t="shared" si="32"/>
        <v>1</v>
      </c>
      <c r="V240">
        <f t="shared" si="33"/>
        <v>1662</v>
      </c>
      <c r="W240">
        <f>V240-MAX(V$8:V240)</f>
        <v>-503</v>
      </c>
      <c r="X240">
        <f>-1*MIN(W$8:W240)</f>
        <v>527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4780</v>
      </c>
      <c r="H241">
        <f t="shared" si="26"/>
        <v>4421.0750770620052</v>
      </c>
      <c r="I241">
        <f t="shared" si="27"/>
        <v>39.671523365672329</v>
      </c>
      <c r="N241">
        <f t="shared" si="28"/>
        <v>1</v>
      </c>
      <c r="O241">
        <f t="shared" si="29"/>
        <v>4636</v>
      </c>
      <c r="P241">
        <f t="shared" si="30"/>
        <v>4406.2868614486824</v>
      </c>
      <c r="Q241">
        <f t="shared" si="31"/>
        <v>0</v>
      </c>
      <c r="S241">
        <f t="shared" si="32"/>
        <v>1</v>
      </c>
      <c r="V241">
        <f t="shared" si="33"/>
        <v>1782</v>
      </c>
      <c r="W241">
        <f>V241-MAX(V$8:V241)</f>
        <v>-383</v>
      </c>
      <c r="X241">
        <f>-1*MIN(W$8:W241)</f>
        <v>527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4763</v>
      </c>
      <c r="H242">
        <f t="shared" si="26"/>
        <v>4463.0333437448908</v>
      </c>
      <c r="I242">
        <f t="shared" si="27"/>
        <v>41.958266682885551</v>
      </c>
      <c r="N242">
        <f t="shared" si="28"/>
        <v>1</v>
      </c>
      <c r="O242">
        <f t="shared" si="29"/>
        <v>4636</v>
      </c>
      <c r="P242">
        <f t="shared" si="30"/>
        <v>4406.2868614486824</v>
      </c>
      <c r="Q242">
        <f t="shared" si="31"/>
        <v>0</v>
      </c>
      <c r="S242">
        <f t="shared" si="32"/>
        <v>1</v>
      </c>
      <c r="V242">
        <f t="shared" si="33"/>
        <v>1765</v>
      </c>
      <c r="W242">
        <f>V242-MAX(V$8:V242)</f>
        <v>-400</v>
      </c>
      <c r="X242">
        <f>-1*MIN(W$8:W242)</f>
        <v>527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4733</v>
      </c>
      <c r="H243">
        <f t="shared" si="26"/>
        <v>4498.8256066063404</v>
      </c>
      <c r="I243">
        <f t="shared" si="27"/>
        <v>35.792262861449672</v>
      </c>
      <c r="N243">
        <f t="shared" si="28"/>
        <v>1</v>
      </c>
      <c r="O243">
        <f t="shared" si="29"/>
        <v>4636</v>
      </c>
      <c r="P243">
        <f t="shared" si="30"/>
        <v>4406.2868614486824</v>
      </c>
      <c r="Q243">
        <f t="shared" si="31"/>
        <v>0</v>
      </c>
      <c r="S243">
        <f t="shared" si="32"/>
        <v>1</v>
      </c>
      <c r="V243">
        <f t="shared" si="33"/>
        <v>1735</v>
      </c>
      <c r="W243">
        <f>V243-MAX(V$8:V243)</f>
        <v>-430</v>
      </c>
      <c r="X243">
        <f>-1*MIN(W$8:W243)</f>
        <v>527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4757</v>
      </c>
      <c r="H244">
        <f t="shared" si="26"/>
        <v>4531.1863831679839</v>
      </c>
      <c r="I244">
        <f t="shared" si="27"/>
        <v>32.360776561643434</v>
      </c>
      <c r="N244">
        <f t="shared" si="28"/>
        <v>1</v>
      </c>
      <c r="O244">
        <f t="shared" si="29"/>
        <v>4636</v>
      </c>
      <c r="P244">
        <f t="shared" si="30"/>
        <v>4406.2868614486824</v>
      </c>
      <c r="Q244">
        <f t="shared" si="31"/>
        <v>0</v>
      </c>
      <c r="S244">
        <f t="shared" si="32"/>
        <v>1</v>
      </c>
      <c r="V244">
        <f t="shared" si="33"/>
        <v>1759</v>
      </c>
      <c r="W244">
        <f>V244-MAX(V$8:V244)</f>
        <v>-406</v>
      </c>
      <c r="X244">
        <f>-1*MIN(W$8:W244)</f>
        <v>527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4768</v>
      </c>
      <c r="H245">
        <f t="shared" si="26"/>
        <v>4562.6283630101552</v>
      </c>
      <c r="I245">
        <f t="shared" si="27"/>
        <v>31.441979842171349</v>
      </c>
      <c r="N245">
        <f t="shared" si="28"/>
        <v>1</v>
      </c>
      <c r="O245">
        <f t="shared" si="29"/>
        <v>4636</v>
      </c>
      <c r="P245">
        <f t="shared" si="30"/>
        <v>4406.2868614486824</v>
      </c>
      <c r="Q245">
        <f t="shared" si="31"/>
        <v>0</v>
      </c>
      <c r="S245">
        <f t="shared" si="32"/>
        <v>1</v>
      </c>
      <c r="V245">
        <f t="shared" si="33"/>
        <v>1770</v>
      </c>
      <c r="W245">
        <f>V245-MAX(V$8:V245)</f>
        <v>-395</v>
      </c>
      <c r="X245">
        <f>-1*MIN(W$8:W245)</f>
        <v>527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4742</v>
      </c>
      <c r="H246">
        <f t="shared" si="26"/>
        <v>4590.4628604867257</v>
      </c>
      <c r="I246">
        <f t="shared" si="27"/>
        <v>27.834497476570505</v>
      </c>
      <c r="N246">
        <f t="shared" si="28"/>
        <v>1</v>
      </c>
      <c r="O246">
        <f t="shared" si="29"/>
        <v>4636</v>
      </c>
      <c r="P246">
        <f t="shared" si="30"/>
        <v>4406.2868614486824</v>
      </c>
      <c r="Q246">
        <f t="shared" si="31"/>
        <v>0</v>
      </c>
      <c r="S246">
        <f t="shared" si="32"/>
        <v>1</v>
      </c>
      <c r="V246">
        <f t="shared" si="33"/>
        <v>1744</v>
      </c>
      <c r="W246">
        <f>V246-MAX(V$8:V246)</f>
        <v>-421</v>
      </c>
      <c r="X246">
        <f>-1*MIN(W$8:W246)</f>
        <v>527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4778</v>
      </c>
      <c r="H247">
        <f t="shared" si="26"/>
        <v>4616.3433203570985</v>
      </c>
      <c r="I247">
        <f t="shared" si="27"/>
        <v>25.880459870372761</v>
      </c>
      <c r="N247">
        <f t="shared" si="28"/>
        <v>1</v>
      </c>
      <c r="O247">
        <f t="shared" si="29"/>
        <v>4636</v>
      </c>
      <c r="P247">
        <f t="shared" si="30"/>
        <v>4406.2868614486824</v>
      </c>
      <c r="Q247">
        <f t="shared" si="31"/>
        <v>0</v>
      </c>
      <c r="S247">
        <f t="shared" si="32"/>
        <v>1</v>
      </c>
      <c r="V247">
        <f t="shared" si="33"/>
        <v>1780</v>
      </c>
      <c r="W247">
        <f>V247-MAX(V$8:V247)</f>
        <v>-385</v>
      </c>
      <c r="X247">
        <f>-1*MIN(W$8:W247)</f>
        <v>527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4796</v>
      </c>
      <c r="H248">
        <f t="shared" si="26"/>
        <v>4642.8320802270373</v>
      </c>
      <c r="I248">
        <f t="shared" si="27"/>
        <v>26.488759869938804</v>
      </c>
      <c r="N248">
        <f t="shared" si="28"/>
        <v>1</v>
      </c>
      <c r="O248">
        <f t="shared" si="29"/>
        <v>4636</v>
      </c>
      <c r="P248">
        <f t="shared" si="30"/>
        <v>4406.2868614486824</v>
      </c>
      <c r="Q248">
        <f t="shared" si="31"/>
        <v>0</v>
      </c>
      <c r="S248">
        <f t="shared" si="32"/>
        <v>1</v>
      </c>
      <c r="V248">
        <f t="shared" si="33"/>
        <v>1798</v>
      </c>
      <c r="W248">
        <f>V248-MAX(V$8:V248)</f>
        <v>-367</v>
      </c>
      <c r="X248">
        <f>-1*MIN(W$8:W248)</f>
        <v>527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4793</v>
      </c>
      <c r="H249">
        <f t="shared" si="26"/>
        <v>4667.7238329143838</v>
      </c>
      <c r="I249">
        <f t="shared" si="27"/>
        <v>24.891752687346525</v>
      </c>
      <c r="N249">
        <f t="shared" si="28"/>
        <v>1</v>
      </c>
      <c r="O249">
        <f t="shared" si="29"/>
        <v>4636</v>
      </c>
      <c r="P249">
        <f t="shared" si="30"/>
        <v>4406.2868614486824</v>
      </c>
      <c r="Q249">
        <f t="shared" si="31"/>
        <v>0</v>
      </c>
      <c r="S249">
        <f t="shared" si="32"/>
        <v>1</v>
      </c>
      <c r="V249">
        <f t="shared" si="33"/>
        <v>1795</v>
      </c>
      <c r="W249">
        <f>V249-MAX(V$8:V249)</f>
        <v>-370</v>
      </c>
      <c r="X249">
        <f>-1*MIN(W$8:W249)</f>
        <v>527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4810</v>
      </c>
      <c r="H250">
        <f t="shared" si="26"/>
        <v>4691.0826453651844</v>
      </c>
      <c r="I250">
        <f t="shared" si="27"/>
        <v>23.358812450800542</v>
      </c>
      <c r="N250">
        <f t="shared" si="28"/>
        <v>1</v>
      </c>
      <c r="O250">
        <f t="shared" si="29"/>
        <v>4636</v>
      </c>
      <c r="P250">
        <f t="shared" si="30"/>
        <v>4406.2868614486824</v>
      </c>
      <c r="Q250">
        <f t="shared" si="31"/>
        <v>0</v>
      </c>
      <c r="S250">
        <f t="shared" si="32"/>
        <v>1</v>
      </c>
      <c r="V250">
        <f t="shared" si="33"/>
        <v>1812</v>
      </c>
      <c r="W250">
        <f>V250-MAX(V$8:V250)</f>
        <v>-353</v>
      </c>
      <c r="X250">
        <f>-1*MIN(W$8:W250)</f>
        <v>527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4761</v>
      </c>
      <c r="H251">
        <f t="shared" si="26"/>
        <v>4710.498414665879</v>
      </c>
      <c r="I251">
        <f t="shared" si="27"/>
        <v>19.415769300694592</v>
      </c>
      <c r="N251">
        <f t="shared" si="28"/>
        <v>1</v>
      </c>
      <c r="O251">
        <f t="shared" si="29"/>
        <v>4636</v>
      </c>
      <c r="P251">
        <f t="shared" si="30"/>
        <v>4406.2868614486824</v>
      </c>
      <c r="Q251">
        <f t="shared" si="31"/>
        <v>0</v>
      </c>
      <c r="S251">
        <f t="shared" si="32"/>
        <v>1</v>
      </c>
      <c r="V251">
        <f t="shared" si="33"/>
        <v>1763</v>
      </c>
      <c r="W251">
        <f>V251-MAX(V$8:V251)</f>
        <v>-402</v>
      </c>
      <c r="X251">
        <f>-1*MIN(W$8:W251)</f>
        <v>527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4755</v>
      </c>
      <c r="H252">
        <f t="shared" si="26"/>
        <v>4725.0255250809842</v>
      </c>
      <c r="I252">
        <f t="shared" si="27"/>
        <v>14.527110415105199</v>
      </c>
      <c r="N252">
        <f t="shared" si="28"/>
        <v>1</v>
      </c>
      <c r="O252">
        <f t="shared" si="29"/>
        <v>4636</v>
      </c>
      <c r="P252">
        <f t="shared" si="30"/>
        <v>4406.2868614486824</v>
      </c>
      <c r="Q252">
        <f t="shared" si="31"/>
        <v>0</v>
      </c>
      <c r="S252">
        <f t="shared" si="32"/>
        <v>1</v>
      </c>
      <c r="V252">
        <f t="shared" si="33"/>
        <v>1757</v>
      </c>
      <c r="W252">
        <f>V252-MAX(V$8:V252)</f>
        <v>-408</v>
      </c>
      <c r="X252">
        <f>-1*MIN(W$8:W252)</f>
        <v>527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4753</v>
      </c>
      <c r="H253">
        <f t="shared" si="26"/>
        <v>4737.6431303281006</v>
      </c>
      <c r="I253">
        <f t="shared" si="27"/>
        <v>12.617605247116444</v>
      </c>
      <c r="N253">
        <f t="shared" si="28"/>
        <v>1</v>
      </c>
      <c r="O253">
        <f t="shared" si="29"/>
        <v>4636</v>
      </c>
      <c r="P253">
        <f t="shared" si="30"/>
        <v>4406.2868614486824</v>
      </c>
      <c r="Q253">
        <f t="shared" si="31"/>
        <v>0</v>
      </c>
      <c r="S253">
        <f t="shared" si="32"/>
        <v>1</v>
      </c>
      <c r="V253">
        <f t="shared" si="33"/>
        <v>1755</v>
      </c>
      <c r="W253">
        <f>V253-MAX(V$8:V253)</f>
        <v>-410</v>
      </c>
      <c r="X253">
        <f>-1*MIN(W$8:W253)</f>
        <v>527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4786</v>
      </c>
      <c r="H254">
        <f t="shared" si="26"/>
        <v>4750.6474674258152</v>
      </c>
      <c r="I254">
        <f t="shared" si="27"/>
        <v>13.004337097714597</v>
      </c>
      <c r="N254">
        <f t="shared" si="28"/>
        <v>1</v>
      </c>
      <c r="O254">
        <f t="shared" si="29"/>
        <v>4636</v>
      </c>
      <c r="P254">
        <f t="shared" si="30"/>
        <v>4406.2868614486824</v>
      </c>
      <c r="Q254">
        <f t="shared" si="31"/>
        <v>0</v>
      </c>
      <c r="S254">
        <f t="shared" si="32"/>
        <v>1</v>
      </c>
      <c r="V254">
        <f t="shared" si="33"/>
        <v>1788</v>
      </c>
      <c r="W254">
        <f>V254-MAX(V$8:V254)</f>
        <v>-377</v>
      </c>
      <c r="X254">
        <f>-1*MIN(W$8:W254)</f>
        <v>527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4824</v>
      </c>
      <c r="H255">
        <f t="shared" si="26"/>
        <v>4766.2003525285736</v>
      </c>
      <c r="I255">
        <f t="shared" si="27"/>
        <v>15.55288510275841</v>
      </c>
      <c r="N255">
        <f t="shared" si="28"/>
        <v>1</v>
      </c>
      <c r="O255">
        <f t="shared" si="29"/>
        <v>4636</v>
      </c>
      <c r="P255">
        <f t="shared" si="30"/>
        <v>4406.2868614486824</v>
      </c>
      <c r="Q255">
        <f t="shared" si="31"/>
        <v>0</v>
      </c>
      <c r="S255">
        <f t="shared" si="32"/>
        <v>1</v>
      </c>
      <c r="V255">
        <f t="shared" si="33"/>
        <v>1826</v>
      </c>
      <c r="W255">
        <f>V255-MAX(V$8:V255)</f>
        <v>-339</v>
      </c>
      <c r="X255">
        <f>-1*MIN(W$8:W255)</f>
        <v>527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4846</v>
      </c>
      <c r="H256">
        <f t="shared" si="26"/>
        <v>4783.4838542562111</v>
      </c>
      <c r="I256">
        <f t="shared" si="27"/>
        <v>17.283501727637486</v>
      </c>
      <c r="N256">
        <f t="shared" si="28"/>
        <v>1</v>
      </c>
      <c r="O256">
        <f t="shared" si="29"/>
        <v>4636</v>
      </c>
      <c r="P256">
        <f t="shared" si="30"/>
        <v>4406.2868614486824</v>
      </c>
      <c r="Q256">
        <f t="shared" si="31"/>
        <v>0</v>
      </c>
      <c r="S256">
        <f t="shared" si="32"/>
        <v>1</v>
      </c>
      <c r="V256">
        <f t="shared" si="33"/>
        <v>1848</v>
      </c>
      <c r="W256">
        <f>V256-MAX(V$8:V256)</f>
        <v>-317</v>
      </c>
      <c r="X256">
        <f>-1*MIN(W$8:W256)</f>
        <v>527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4810</v>
      </c>
      <c r="H257">
        <f t="shared" si="26"/>
        <v>4798.2875576480119</v>
      </c>
      <c r="I257">
        <f t="shared" si="27"/>
        <v>14.803703391800809</v>
      </c>
      <c r="N257">
        <f t="shared" si="28"/>
        <v>1</v>
      </c>
      <c r="O257">
        <f t="shared" si="29"/>
        <v>4636</v>
      </c>
      <c r="P257">
        <f t="shared" si="30"/>
        <v>4406.2868614486824</v>
      </c>
      <c r="Q257">
        <f t="shared" si="31"/>
        <v>0</v>
      </c>
      <c r="S257">
        <f t="shared" si="32"/>
        <v>1</v>
      </c>
      <c r="V257">
        <f t="shared" si="33"/>
        <v>1812</v>
      </c>
      <c r="W257">
        <f>V257-MAX(V$8:V257)</f>
        <v>-353</v>
      </c>
      <c r="X257">
        <f>-1*MIN(W$8:W257)</f>
        <v>527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4848</v>
      </c>
      <c r="H258">
        <f t="shared" si="26"/>
        <v>4811.6906904839452</v>
      </c>
      <c r="I258">
        <f t="shared" si="27"/>
        <v>13.40313283593332</v>
      </c>
      <c r="N258">
        <f t="shared" si="28"/>
        <v>1</v>
      </c>
      <c r="O258">
        <f t="shared" si="29"/>
        <v>4636</v>
      </c>
      <c r="P258">
        <f t="shared" si="30"/>
        <v>4406.2868614486824</v>
      </c>
      <c r="Q258">
        <f t="shared" si="31"/>
        <v>0</v>
      </c>
      <c r="S258">
        <f t="shared" si="32"/>
        <v>1</v>
      </c>
      <c r="V258">
        <f t="shared" si="33"/>
        <v>1850</v>
      </c>
      <c r="W258">
        <f>V258-MAX(V$8:V258)</f>
        <v>-315</v>
      </c>
      <c r="X258">
        <f>-1*MIN(W$8:W258)</f>
        <v>527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4872</v>
      </c>
      <c r="H259">
        <f t="shared" si="26"/>
        <v>4827.1003321634753</v>
      </c>
      <c r="I259">
        <f t="shared" si="27"/>
        <v>15.409641679530068</v>
      </c>
      <c r="N259">
        <f t="shared" si="28"/>
        <v>1</v>
      </c>
      <c r="O259">
        <f t="shared" si="29"/>
        <v>4636</v>
      </c>
      <c r="P259">
        <f t="shared" si="30"/>
        <v>4406.2868614486824</v>
      </c>
      <c r="Q259">
        <f t="shared" si="31"/>
        <v>0</v>
      </c>
      <c r="S259">
        <f t="shared" si="32"/>
        <v>1</v>
      </c>
      <c r="V259">
        <f t="shared" si="33"/>
        <v>1874</v>
      </c>
      <c r="W259">
        <f>V259-MAX(V$8:V259)</f>
        <v>-291</v>
      </c>
      <c r="X259">
        <f>-1*MIN(W$8:W259)</f>
        <v>527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4881</v>
      </c>
      <c r="H260">
        <f t="shared" si="26"/>
        <v>4842.7555471532696</v>
      </c>
      <c r="I260">
        <f t="shared" si="27"/>
        <v>15.655214989794331</v>
      </c>
      <c r="N260">
        <f t="shared" si="28"/>
        <v>1</v>
      </c>
      <c r="O260">
        <f t="shared" si="29"/>
        <v>4636</v>
      </c>
      <c r="P260">
        <f t="shared" si="30"/>
        <v>4406.2868614486824</v>
      </c>
      <c r="Q260">
        <f t="shared" si="31"/>
        <v>0</v>
      </c>
      <c r="S260">
        <f t="shared" si="32"/>
        <v>1</v>
      </c>
      <c r="V260">
        <f t="shared" si="33"/>
        <v>1883</v>
      </c>
      <c r="W260">
        <f>V260-MAX(V$8:V260)</f>
        <v>-282</v>
      </c>
      <c r="X260">
        <f>-1*MIN(W$8:W260)</f>
        <v>527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4854</v>
      </c>
      <c r="H261">
        <f t="shared" si="26"/>
        <v>4855.832543284977</v>
      </c>
      <c r="I261">
        <f t="shared" si="27"/>
        <v>13.076996131707347</v>
      </c>
      <c r="N261">
        <f t="shared" si="28"/>
        <v>1</v>
      </c>
      <c r="O261">
        <f t="shared" si="29"/>
        <v>4636</v>
      </c>
      <c r="P261">
        <f t="shared" si="30"/>
        <v>4406.2868614486824</v>
      </c>
      <c r="Q261">
        <f t="shared" si="31"/>
        <v>0</v>
      </c>
      <c r="S261">
        <f t="shared" si="32"/>
        <v>1</v>
      </c>
      <c r="V261">
        <f t="shared" si="33"/>
        <v>1856</v>
      </c>
      <c r="W261">
        <f>V261-MAX(V$8:V261)</f>
        <v>-309</v>
      </c>
      <c r="X261">
        <f>-1*MIN(W$8:W261)</f>
        <v>527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4819</v>
      </c>
      <c r="H262">
        <f t="shared" si="26"/>
        <v>4864.1264398061139</v>
      </c>
      <c r="I262">
        <f t="shared" si="27"/>
        <v>8.2938965211369577</v>
      </c>
      <c r="N262">
        <f t="shared" si="28"/>
        <v>1</v>
      </c>
      <c r="O262">
        <f t="shared" si="29"/>
        <v>4636</v>
      </c>
      <c r="P262">
        <f t="shared" si="30"/>
        <v>4406.2868614486824</v>
      </c>
      <c r="Q262">
        <f t="shared" si="31"/>
        <v>0</v>
      </c>
      <c r="S262">
        <f t="shared" si="32"/>
        <v>1</v>
      </c>
      <c r="V262">
        <f t="shared" si="33"/>
        <v>1821</v>
      </c>
      <c r="W262">
        <f>V262-MAX(V$8:V262)</f>
        <v>-344</v>
      </c>
      <c r="X262">
        <f>-1*MIN(W$8:W262)</f>
        <v>527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4838</v>
      </c>
      <c r="H263">
        <f t="shared" si="26"/>
        <v>4870.5585370226709</v>
      </c>
      <c r="I263">
        <f t="shared" si="27"/>
        <v>6.4320972165569401</v>
      </c>
      <c r="N263">
        <f t="shared" si="28"/>
        <v>1</v>
      </c>
      <c r="O263">
        <f t="shared" si="29"/>
        <v>4636</v>
      </c>
      <c r="P263">
        <f t="shared" si="30"/>
        <v>4406.2868614486824</v>
      </c>
      <c r="Q263">
        <f t="shared" si="31"/>
        <v>0</v>
      </c>
      <c r="S263">
        <f t="shared" si="32"/>
        <v>1</v>
      </c>
      <c r="V263">
        <f t="shared" si="33"/>
        <v>1840</v>
      </c>
      <c r="W263">
        <f>V263-MAX(V$8:V263)</f>
        <v>-325</v>
      </c>
      <c r="X263">
        <f>-1*MIN(W$8:W263)</f>
        <v>527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4752</v>
      </c>
      <c r="H264">
        <f t="shared" ref="H264:H327" si="34">E264*($I$2-$I$2^2/4)+($I$2^2/2)*E263-($I$2-3/4*$I$2^2)*E262+2*(1-$I$2)*H263-(1-$I$2)^2*H262</f>
        <v>4872.4858091493597</v>
      </c>
      <c r="I264">
        <f t="shared" ref="I264:I327" si="35">H264-H263</f>
        <v>1.9272721266888766</v>
      </c>
      <c r="N264">
        <f t="shared" si="28"/>
        <v>1</v>
      </c>
      <c r="O264">
        <f t="shared" si="29"/>
        <v>4636</v>
      </c>
      <c r="P264">
        <f t="shared" si="30"/>
        <v>4406.2868614486824</v>
      </c>
      <c r="Q264">
        <f t="shared" si="31"/>
        <v>0</v>
      </c>
      <c r="S264">
        <f t="shared" si="32"/>
        <v>1</v>
      </c>
      <c r="V264">
        <f t="shared" si="33"/>
        <v>1754</v>
      </c>
      <c r="W264">
        <f>V264-MAX(V$8:V264)</f>
        <v>-411</v>
      </c>
      <c r="X264">
        <f>-1*MIN(W$8:W264)</f>
        <v>527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4772</v>
      </c>
      <c r="H265">
        <f t="shared" si="34"/>
        <v>4870.3409823224256</v>
      </c>
      <c r="I265">
        <f t="shared" si="35"/>
        <v>-2.1448268269341497</v>
      </c>
      <c r="N265">
        <f t="shared" ref="N265:N328" si="36">IF(ABS(I265)&lt;$P$2,N264,IF(I265&lt;0,-1,1))</f>
        <v>-1</v>
      </c>
      <c r="O265">
        <f t="shared" si="29"/>
        <v>4772</v>
      </c>
      <c r="P265">
        <f t="shared" si="30"/>
        <v>5001.7131385513176</v>
      </c>
      <c r="Q265">
        <f t="shared" si="31"/>
        <v>0</v>
      </c>
      <c r="S265">
        <f t="shared" si="32"/>
        <v>-1</v>
      </c>
      <c r="V265">
        <f t="shared" si="33"/>
        <v>1774</v>
      </c>
      <c r="W265">
        <f>V265-MAX(V$8:V265)</f>
        <v>-391</v>
      </c>
      <c r="X265">
        <f>-1*MIN(W$8:W265)</f>
        <v>527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4759</v>
      </c>
      <c r="H266">
        <f t="shared" si="34"/>
        <v>4868.4768108404251</v>
      </c>
      <c r="I266">
        <f t="shared" si="35"/>
        <v>-1.8641714820005291</v>
      </c>
      <c r="N266">
        <f t="shared" si="36"/>
        <v>-1</v>
      </c>
      <c r="O266">
        <f t="shared" ref="O266:O329" si="37">IF(N266*N265=-1,E266,O265)</f>
        <v>4772</v>
      </c>
      <c r="P266">
        <f t="shared" si="30"/>
        <v>5001.7131385513176</v>
      </c>
      <c r="Q266">
        <f t="shared" si="31"/>
        <v>0</v>
      </c>
      <c r="S266">
        <f t="shared" si="32"/>
        <v>-1</v>
      </c>
      <c r="V266">
        <f t="shared" si="33"/>
        <v>1787</v>
      </c>
      <c r="W266">
        <f>V266-MAX(V$8:V266)</f>
        <v>-378</v>
      </c>
      <c r="X266">
        <f>-1*MIN(W$8:W266)</f>
        <v>527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4734</v>
      </c>
      <c r="H267">
        <f t="shared" si="34"/>
        <v>4864.4091045157065</v>
      </c>
      <c r="I267">
        <f t="shared" si="35"/>
        <v>-4.0677063247185288</v>
      </c>
      <c r="N267">
        <f t="shared" si="36"/>
        <v>-1</v>
      </c>
      <c r="O267">
        <f t="shared" si="37"/>
        <v>4772</v>
      </c>
      <c r="P267">
        <f t="shared" si="30"/>
        <v>5001.7131385513176</v>
      </c>
      <c r="Q267">
        <f t="shared" si="31"/>
        <v>0</v>
      </c>
      <c r="S267">
        <f t="shared" si="32"/>
        <v>-1</v>
      </c>
      <c r="V267">
        <f t="shared" si="33"/>
        <v>1812</v>
      </c>
      <c r="W267">
        <f>V267-MAX(V$8:V267)</f>
        <v>-353</v>
      </c>
      <c r="X267">
        <f>-1*MIN(W$8:W267)</f>
        <v>527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4740</v>
      </c>
      <c r="H268">
        <f t="shared" si="34"/>
        <v>4859.3731802599068</v>
      </c>
      <c r="I268">
        <f t="shared" si="35"/>
        <v>-5.0359242557997277</v>
      </c>
      <c r="N268">
        <f t="shared" si="36"/>
        <v>-1</v>
      </c>
      <c r="O268">
        <f t="shared" si="37"/>
        <v>4772</v>
      </c>
      <c r="P268">
        <f t="shared" si="30"/>
        <v>5001.7131385513176</v>
      </c>
      <c r="Q268">
        <f t="shared" si="31"/>
        <v>0</v>
      </c>
      <c r="S268">
        <f t="shared" si="32"/>
        <v>-1</v>
      </c>
      <c r="V268">
        <f t="shared" si="33"/>
        <v>1806</v>
      </c>
      <c r="W268">
        <f>V268-MAX(V$8:V268)</f>
        <v>-359</v>
      </c>
      <c r="X268">
        <f>-1*MIN(W$8:W268)</f>
        <v>527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4734</v>
      </c>
      <c r="H269">
        <f t="shared" si="34"/>
        <v>4854.5030817446113</v>
      </c>
      <c r="I269">
        <f t="shared" si="35"/>
        <v>-4.8700985152954672</v>
      </c>
      <c r="N269">
        <f t="shared" si="36"/>
        <v>-1</v>
      </c>
      <c r="O269">
        <f t="shared" si="37"/>
        <v>4772</v>
      </c>
      <c r="P269">
        <f t="shared" si="30"/>
        <v>5001.7131385513176</v>
      </c>
      <c r="Q269">
        <f t="shared" si="31"/>
        <v>0</v>
      </c>
      <c r="S269">
        <f t="shared" si="32"/>
        <v>-1</v>
      </c>
      <c r="V269">
        <f t="shared" si="33"/>
        <v>1812</v>
      </c>
      <c r="W269">
        <f>V269-MAX(V$8:V269)</f>
        <v>-353</v>
      </c>
      <c r="X269">
        <f>-1*MIN(W$8:W269)</f>
        <v>527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4678</v>
      </c>
      <c r="H270">
        <f t="shared" si="34"/>
        <v>4846.3922414138933</v>
      </c>
      <c r="I270">
        <f t="shared" si="35"/>
        <v>-8.1108403307180197</v>
      </c>
      <c r="N270">
        <f t="shared" si="36"/>
        <v>-1</v>
      </c>
      <c r="O270">
        <f t="shared" si="37"/>
        <v>4772</v>
      </c>
      <c r="P270">
        <f t="shared" si="30"/>
        <v>5001.7131385513176</v>
      </c>
      <c r="Q270">
        <f t="shared" si="31"/>
        <v>0</v>
      </c>
      <c r="S270">
        <f t="shared" si="32"/>
        <v>-1</v>
      </c>
      <c r="V270">
        <f t="shared" si="33"/>
        <v>1868</v>
      </c>
      <c r="W270">
        <f>V270-MAX(V$8:V270)</f>
        <v>-297</v>
      </c>
      <c r="X270">
        <f>-1*MIN(W$8:W270)</f>
        <v>527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4588</v>
      </c>
      <c r="H271">
        <f t="shared" si="34"/>
        <v>4830.7090340985951</v>
      </c>
      <c r="I271">
        <f t="shared" si="35"/>
        <v>-15.683207315298205</v>
      </c>
      <c r="N271">
        <f t="shared" si="36"/>
        <v>-1</v>
      </c>
      <c r="O271">
        <f t="shared" si="37"/>
        <v>4772</v>
      </c>
      <c r="P271">
        <f t="shared" si="30"/>
        <v>5001.7131385513176</v>
      </c>
      <c r="Q271">
        <f t="shared" si="31"/>
        <v>0</v>
      </c>
      <c r="S271">
        <f t="shared" si="32"/>
        <v>-1</v>
      </c>
      <c r="V271">
        <f t="shared" si="33"/>
        <v>1958</v>
      </c>
      <c r="W271">
        <f>V271-MAX(V$8:V271)</f>
        <v>-207</v>
      </c>
      <c r="X271">
        <f>-1*MIN(W$8:W271)</f>
        <v>527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4583</v>
      </c>
      <c r="H272">
        <f t="shared" si="34"/>
        <v>4810.8953213943687</v>
      </c>
      <c r="I272">
        <f t="shared" si="35"/>
        <v>-19.813712704226418</v>
      </c>
      <c r="N272">
        <f t="shared" si="36"/>
        <v>-1</v>
      </c>
      <c r="O272">
        <f t="shared" si="37"/>
        <v>4772</v>
      </c>
      <c r="P272">
        <f t="shared" si="30"/>
        <v>5001.7131385513176</v>
      </c>
      <c r="Q272">
        <f t="shared" si="31"/>
        <v>0</v>
      </c>
      <c r="S272">
        <f t="shared" si="32"/>
        <v>-1</v>
      </c>
      <c r="V272">
        <f t="shared" si="33"/>
        <v>1963</v>
      </c>
      <c r="W272">
        <f>V272-MAX(V$8:V272)</f>
        <v>-202</v>
      </c>
      <c r="X272">
        <f>-1*MIN(W$8:W272)</f>
        <v>527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4635</v>
      </c>
      <c r="H273">
        <f t="shared" si="34"/>
        <v>4795.1080045196341</v>
      </c>
      <c r="I273">
        <f t="shared" si="35"/>
        <v>-15.787316874734643</v>
      </c>
      <c r="N273">
        <f t="shared" si="36"/>
        <v>-1</v>
      </c>
      <c r="O273">
        <f t="shared" si="37"/>
        <v>4772</v>
      </c>
      <c r="P273">
        <f t="shared" si="30"/>
        <v>5001.7131385513176</v>
      </c>
      <c r="Q273">
        <f t="shared" si="31"/>
        <v>0</v>
      </c>
      <c r="S273">
        <f t="shared" si="32"/>
        <v>-1</v>
      </c>
      <c r="V273">
        <f t="shared" si="33"/>
        <v>1911</v>
      </c>
      <c r="W273">
        <f>V273-MAX(V$8:V273)</f>
        <v>-254</v>
      </c>
      <c r="X273">
        <f>-1*MIN(W$8:W273)</f>
        <v>527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4665</v>
      </c>
      <c r="H274">
        <f t="shared" si="34"/>
        <v>4784.9544595407378</v>
      </c>
      <c r="I274">
        <f t="shared" si="35"/>
        <v>-10.153544978896207</v>
      </c>
      <c r="N274">
        <f t="shared" si="36"/>
        <v>-1</v>
      </c>
      <c r="O274">
        <f t="shared" si="37"/>
        <v>4772</v>
      </c>
      <c r="P274">
        <f t="shared" ref="P274:P337" si="38">O274+N274*$N$2</f>
        <v>5001.7131385513176</v>
      </c>
      <c r="Q274">
        <f t="shared" ref="Q274:Q337" si="39">IF((E274-P274)*N274&lt;0,1,0)</f>
        <v>0</v>
      </c>
      <c r="S274">
        <f t="shared" ref="S274:S337" si="40">IF(N274*N273=-1,N274,IF(Q274=1,0,S273))</f>
        <v>-1</v>
      </c>
      <c r="V274">
        <f t="shared" ref="V274:V337" si="41">S273*(E274-E273)*1*1+V273</f>
        <v>1881</v>
      </c>
      <c r="W274">
        <f>V274-MAX(V$8:V274)</f>
        <v>-284</v>
      </c>
      <c r="X274">
        <f>-1*MIN(W$8:W274)</f>
        <v>527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4653</v>
      </c>
      <c r="H275">
        <f t="shared" si="34"/>
        <v>4776.469887917423</v>
      </c>
      <c r="I275">
        <f t="shared" si="35"/>
        <v>-8.4845716233148778</v>
      </c>
      <c r="N275">
        <f t="shared" si="36"/>
        <v>-1</v>
      </c>
      <c r="O275">
        <f t="shared" si="37"/>
        <v>4772</v>
      </c>
      <c r="P275">
        <f t="shared" si="38"/>
        <v>5001.7131385513176</v>
      </c>
      <c r="Q275">
        <f t="shared" si="39"/>
        <v>0</v>
      </c>
      <c r="S275">
        <f t="shared" si="40"/>
        <v>-1</v>
      </c>
      <c r="V275">
        <f t="shared" si="41"/>
        <v>1893</v>
      </c>
      <c r="W275">
        <f>V275-MAX(V$8:V275)</f>
        <v>-272</v>
      </c>
      <c r="X275">
        <f>-1*MIN(W$8:W275)</f>
        <v>527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4637</v>
      </c>
      <c r="H276">
        <f t="shared" si="34"/>
        <v>4767.0024866600625</v>
      </c>
      <c r="I276">
        <f t="shared" si="35"/>
        <v>-9.4674012573605069</v>
      </c>
      <c r="N276">
        <f t="shared" si="36"/>
        <v>-1</v>
      </c>
      <c r="O276">
        <f t="shared" si="37"/>
        <v>4772</v>
      </c>
      <c r="P276">
        <f t="shared" si="38"/>
        <v>5001.7131385513176</v>
      </c>
      <c r="Q276">
        <f t="shared" si="39"/>
        <v>0</v>
      </c>
      <c r="S276">
        <f t="shared" si="40"/>
        <v>-1</v>
      </c>
      <c r="V276">
        <f t="shared" si="41"/>
        <v>1909</v>
      </c>
      <c r="W276">
        <f>V276-MAX(V$8:V276)</f>
        <v>-256</v>
      </c>
      <c r="X276">
        <f>-1*MIN(W$8:W276)</f>
        <v>527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4545</v>
      </c>
      <c r="H277">
        <f t="shared" si="34"/>
        <v>4752.2527086197024</v>
      </c>
      <c r="I277">
        <f t="shared" si="35"/>
        <v>-14.74977804036007</v>
      </c>
      <c r="N277">
        <f t="shared" si="36"/>
        <v>-1</v>
      </c>
      <c r="O277">
        <f t="shared" si="37"/>
        <v>4772</v>
      </c>
      <c r="P277">
        <f t="shared" si="38"/>
        <v>5001.7131385513176</v>
      </c>
      <c r="Q277">
        <f t="shared" si="39"/>
        <v>0</v>
      </c>
      <c r="S277">
        <f t="shared" si="40"/>
        <v>-1</v>
      </c>
      <c r="V277">
        <f t="shared" si="41"/>
        <v>2001</v>
      </c>
      <c r="W277">
        <f>V277-MAX(V$8:V277)</f>
        <v>-164</v>
      </c>
      <c r="X277">
        <f>-1*MIN(W$8:W277)</f>
        <v>527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4534</v>
      </c>
      <c r="H278">
        <f t="shared" si="34"/>
        <v>4732.9451928663311</v>
      </c>
      <c r="I278">
        <f t="shared" si="35"/>
        <v>-19.307515753371263</v>
      </c>
      <c r="N278">
        <f t="shared" si="36"/>
        <v>-1</v>
      </c>
      <c r="O278">
        <f t="shared" si="37"/>
        <v>4772</v>
      </c>
      <c r="P278">
        <f t="shared" si="38"/>
        <v>5001.7131385513176</v>
      </c>
      <c r="Q278">
        <f t="shared" si="39"/>
        <v>0</v>
      </c>
      <c r="S278">
        <f t="shared" si="40"/>
        <v>-1</v>
      </c>
      <c r="V278">
        <f t="shared" si="41"/>
        <v>2012</v>
      </c>
      <c r="W278">
        <f>V278-MAX(V$8:V278)</f>
        <v>-153</v>
      </c>
      <c r="X278">
        <f>-1*MIN(W$8:W278)</f>
        <v>527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4479</v>
      </c>
      <c r="H279">
        <f t="shared" si="34"/>
        <v>4711.5047686607195</v>
      </c>
      <c r="I279">
        <f t="shared" si="35"/>
        <v>-21.440424205611635</v>
      </c>
      <c r="N279">
        <f t="shared" si="36"/>
        <v>-1</v>
      </c>
      <c r="O279">
        <f t="shared" si="37"/>
        <v>4772</v>
      </c>
      <c r="P279">
        <f t="shared" si="38"/>
        <v>5001.7131385513176</v>
      </c>
      <c r="Q279">
        <f t="shared" si="39"/>
        <v>0</v>
      </c>
      <c r="S279">
        <f t="shared" si="40"/>
        <v>-1</v>
      </c>
      <c r="V279">
        <f t="shared" si="41"/>
        <v>2067</v>
      </c>
      <c r="W279">
        <f>V279-MAX(V$8:V279)</f>
        <v>-98</v>
      </c>
      <c r="X279">
        <f>-1*MIN(W$8:W279)</f>
        <v>527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4406</v>
      </c>
      <c r="H280">
        <f t="shared" si="34"/>
        <v>4684.7227761046543</v>
      </c>
      <c r="I280">
        <f t="shared" si="35"/>
        <v>-26.781992556065234</v>
      </c>
      <c r="N280">
        <f t="shared" si="36"/>
        <v>-1</v>
      </c>
      <c r="O280">
        <f t="shared" si="37"/>
        <v>4772</v>
      </c>
      <c r="P280">
        <f t="shared" si="38"/>
        <v>5001.7131385513176</v>
      </c>
      <c r="Q280">
        <f t="shared" si="39"/>
        <v>0</v>
      </c>
      <c r="S280">
        <f t="shared" si="40"/>
        <v>-1</v>
      </c>
      <c r="V280">
        <f t="shared" si="41"/>
        <v>2140</v>
      </c>
      <c r="W280">
        <f>V280-MAX(V$8:V280)</f>
        <v>-25</v>
      </c>
      <c r="X280">
        <f>-1*MIN(W$8:W280)</f>
        <v>527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4400</v>
      </c>
      <c r="H281">
        <f t="shared" si="34"/>
        <v>4655.7520983491877</v>
      </c>
      <c r="I281">
        <f t="shared" si="35"/>
        <v>-28.970677755466568</v>
      </c>
      <c r="N281">
        <f t="shared" si="36"/>
        <v>-1</v>
      </c>
      <c r="O281">
        <f t="shared" si="37"/>
        <v>4772</v>
      </c>
      <c r="P281">
        <f t="shared" si="38"/>
        <v>5001.7131385513176</v>
      </c>
      <c r="Q281">
        <f t="shared" si="39"/>
        <v>0</v>
      </c>
      <c r="S281">
        <f t="shared" si="40"/>
        <v>-1</v>
      </c>
      <c r="V281">
        <f t="shared" si="41"/>
        <v>2146</v>
      </c>
      <c r="W281">
        <f>V281-MAX(V$8:V281)</f>
        <v>-19</v>
      </c>
      <c r="X281">
        <f>-1*MIN(W$8:W281)</f>
        <v>527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4367</v>
      </c>
      <c r="H282">
        <f t="shared" si="34"/>
        <v>4626.9929623625567</v>
      </c>
      <c r="I282">
        <f t="shared" si="35"/>
        <v>-28.759135986631009</v>
      </c>
      <c r="N282">
        <f t="shared" si="36"/>
        <v>-1</v>
      </c>
      <c r="O282">
        <f t="shared" si="37"/>
        <v>4772</v>
      </c>
      <c r="P282">
        <f t="shared" si="38"/>
        <v>5001.7131385513176</v>
      </c>
      <c r="Q282">
        <f t="shared" si="39"/>
        <v>0</v>
      </c>
      <c r="S282">
        <f t="shared" si="40"/>
        <v>-1</v>
      </c>
      <c r="V282">
        <f t="shared" si="41"/>
        <v>2179</v>
      </c>
      <c r="W282">
        <f>V282-MAX(V$8:V282)</f>
        <v>0</v>
      </c>
      <c r="X282">
        <f>-1*MIN(W$8:W282)</f>
        <v>527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4186</v>
      </c>
      <c r="H283">
        <f t="shared" si="34"/>
        <v>4588.8439155965343</v>
      </c>
      <c r="I283">
        <f t="shared" si="35"/>
        <v>-38.149046766022366</v>
      </c>
      <c r="N283">
        <f t="shared" si="36"/>
        <v>-1</v>
      </c>
      <c r="O283">
        <f t="shared" si="37"/>
        <v>4772</v>
      </c>
      <c r="P283">
        <f t="shared" si="38"/>
        <v>5001.7131385513176</v>
      </c>
      <c r="Q283">
        <f t="shared" si="39"/>
        <v>0</v>
      </c>
      <c r="S283">
        <f t="shared" si="40"/>
        <v>-1</v>
      </c>
      <c r="V283">
        <f t="shared" si="41"/>
        <v>2360</v>
      </c>
      <c r="W283">
        <f>V283-MAX(V$8:V283)</f>
        <v>0</v>
      </c>
      <c r="X283">
        <f>-1*MIN(W$8:W283)</f>
        <v>527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4209</v>
      </c>
      <c r="H284">
        <f t="shared" si="34"/>
        <v>4545.1823064448072</v>
      </c>
      <c r="I284">
        <f t="shared" si="35"/>
        <v>-43.661609151727134</v>
      </c>
      <c r="N284">
        <f t="shared" si="36"/>
        <v>-1</v>
      </c>
      <c r="O284">
        <f t="shared" si="37"/>
        <v>4772</v>
      </c>
      <c r="P284">
        <f t="shared" si="38"/>
        <v>5001.7131385513176</v>
      </c>
      <c r="Q284">
        <f t="shared" si="39"/>
        <v>0</v>
      </c>
      <c r="S284">
        <f t="shared" si="40"/>
        <v>-1</v>
      </c>
      <c r="V284">
        <f t="shared" si="41"/>
        <v>2337</v>
      </c>
      <c r="W284">
        <f>V284-MAX(V$8:V284)</f>
        <v>-23</v>
      </c>
      <c r="X284">
        <f>-1*MIN(W$8:W284)</f>
        <v>527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4223</v>
      </c>
      <c r="H285">
        <f t="shared" si="34"/>
        <v>4507.2005473549398</v>
      </c>
      <c r="I285">
        <f t="shared" si="35"/>
        <v>-37.98175908986741</v>
      </c>
      <c r="N285">
        <f t="shared" si="36"/>
        <v>-1</v>
      </c>
      <c r="O285">
        <f t="shared" si="37"/>
        <v>4772</v>
      </c>
      <c r="P285">
        <f t="shared" si="38"/>
        <v>5001.7131385513176</v>
      </c>
      <c r="Q285">
        <f t="shared" si="39"/>
        <v>0</v>
      </c>
      <c r="S285">
        <f t="shared" si="40"/>
        <v>-1</v>
      </c>
      <c r="V285">
        <f t="shared" si="41"/>
        <v>2323</v>
      </c>
      <c r="W285">
        <f>V285-MAX(V$8:V285)</f>
        <v>-37</v>
      </c>
      <c r="X285">
        <f>-1*MIN(W$8:W285)</f>
        <v>527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4251</v>
      </c>
      <c r="H286">
        <f t="shared" si="34"/>
        <v>4474.7333694336485</v>
      </c>
      <c r="I286">
        <f t="shared" si="35"/>
        <v>-32.467177921291295</v>
      </c>
      <c r="N286">
        <f t="shared" si="36"/>
        <v>-1</v>
      </c>
      <c r="O286">
        <f t="shared" si="37"/>
        <v>4772</v>
      </c>
      <c r="P286">
        <f t="shared" si="38"/>
        <v>5001.7131385513176</v>
      </c>
      <c r="Q286">
        <f t="shared" si="39"/>
        <v>0</v>
      </c>
      <c r="S286">
        <f t="shared" si="40"/>
        <v>-1</v>
      </c>
      <c r="V286">
        <f t="shared" si="41"/>
        <v>2295</v>
      </c>
      <c r="W286">
        <f>V286-MAX(V$8:V286)</f>
        <v>-65</v>
      </c>
      <c r="X286">
        <f>-1*MIN(W$8:W286)</f>
        <v>527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4228</v>
      </c>
      <c r="H287">
        <f t="shared" si="34"/>
        <v>4445.3183092630397</v>
      </c>
      <c r="I287">
        <f t="shared" si="35"/>
        <v>-29.41506017060874</v>
      </c>
      <c r="N287">
        <f t="shared" si="36"/>
        <v>-1</v>
      </c>
      <c r="O287">
        <f t="shared" si="37"/>
        <v>4772</v>
      </c>
      <c r="P287">
        <f t="shared" si="38"/>
        <v>5001.7131385513176</v>
      </c>
      <c r="Q287">
        <f t="shared" si="39"/>
        <v>0</v>
      </c>
      <c r="S287">
        <f t="shared" si="40"/>
        <v>-1</v>
      </c>
      <c r="V287">
        <f t="shared" si="41"/>
        <v>2318</v>
      </c>
      <c r="W287">
        <f>V287-MAX(V$8:V287)</f>
        <v>-42</v>
      </c>
      <c r="X287">
        <f>-1*MIN(W$8:W287)</f>
        <v>527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4318</v>
      </c>
      <c r="H288">
        <f t="shared" si="34"/>
        <v>4422.1276172623839</v>
      </c>
      <c r="I288">
        <f t="shared" si="35"/>
        <v>-23.190692000655872</v>
      </c>
      <c r="N288">
        <f t="shared" si="36"/>
        <v>-1</v>
      </c>
      <c r="O288">
        <f t="shared" si="37"/>
        <v>4772</v>
      </c>
      <c r="P288">
        <f t="shared" si="38"/>
        <v>5001.7131385513176</v>
      </c>
      <c r="Q288">
        <f t="shared" si="39"/>
        <v>0</v>
      </c>
      <c r="S288">
        <f t="shared" si="40"/>
        <v>-1</v>
      </c>
      <c r="V288">
        <f t="shared" si="41"/>
        <v>2228</v>
      </c>
      <c r="W288">
        <f>V288-MAX(V$8:V288)</f>
        <v>-132</v>
      </c>
      <c r="X288">
        <f>-1*MIN(W$8:W288)</f>
        <v>527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4264</v>
      </c>
      <c r="H289">
        <f t="shared" si="34"/>
        <v>4402.9613803295542</v>
      </c>
      <c r="I289">
        <f t="shared" si="35"/>
        <v>-19.166236932829634</v>
      </c>
      <c r="N289">
        <f t="shared" si="36"/>
        <v>-1</v>
      </c>
      <c r="O289">
        <f t="shared" si="37"/>
        <v>4772</v>
      </c>
      <c r="P289">
        <f t="shared" si="38"/>
        <v>5001.7131385513176</v>
      </c>
      <c r="Q289">
        <f t="shared" si="39"/>
        <v>0</v>
      </c>
      <c r="S289">
        <f t="shared" si="40"/>
        <v>-1</v>
      </c>
      <c r="V289">
        <f t="shared" si="41"/>
        <v>2282</v>
      </c>
      <c r="W289">
        <f>V289-MAX(V$8:V289)</f>
        <v>-78</v>
      </c>
      <c r="X289">
        <f>-1*MIN(W$8:W289)</f>
        <v>527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4272</v>
      </c>
      <c r="H290">
        <f t="shared" si="34"/>
        <v>4382.9974755755575</v>
      </c>
      <c r="I290">
        <f t="shared" si="35"/>
        <v>-19.963904753996758</v>
      </c>
      <c r="N290">
        <f t="shared" si="36"/>
        <v>-1</v>
      </c>
      <c r="O290">
        <f t="shared" si="37"/>
        <v>4772</v>
      </c>
      <c r="P290">
        <f t="shared" si="38"/>
        <v>5001.7131385513176</v>
      </c>
      <c r="Q290">
        <f t="shared" si="39"/>
        <v>0</v>
      </c>
      <c r="S290">
        <f t="shared" si="40"/>
        <v>-1</v>
      </c>
      <c r="V290">
        <f t="shared" si="41"/>
        <v>2274</v>
      </c>
      <c r="W290">
        <f>V290-MAX(V$8:V290)</f>
        <v>-86</v>
      </c>
      <c r="X290">
        <f>-1*MIN(W$8:W290)</f>
        <v>527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4270</v>
      </c>
      <c r="H291">
        <f t="shared" si="34"/>
        <v>4365.1675645109899</v>
      </c>
      <c r="I291">
        <f t="shared" si="35"/>
        <v>-17.829911064567568</v>
      </c>
      <c r="N291">
        <f t="shared" si="36"/>
        <v>-1</v>
      </c>
      <c r="O291">
        <f t="shared" si="37"/>
        <v>4772</v>
      </c>
      <c r="P291">
        <f t="shared" si="38"/>
        <v>5001.7131385513176</v>
      </c>
      <c r="Q291">
        <f t="shared" si="39"/>
        <v>0</v>
      </c>
      <c r="S291">
        <f t="shared" si="40"/>
        <v>-1</v>
      </c>
      <c r="V291">
        <f t="shared" si="41"/>
        <v>2276</v>
      </c>
      <c r="W291">
        <f>V291-MAX(V$8:V291)</f>
        <v>-84</v>
      </c>
      <c r="X291">
        <f>-1*MIN(W$8:W291)</f>
        <v>527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4256</v>
      </c>
      <c r="H292">
        <f t="shared" si="34"/>
        <v>4348.0974419863669</v>
      </c>
      <c r="I292">
        <f t="shared" si="35"/>
        <v>-17.070122524623002</v>
      </c>
      <c r="N292">
        <f t="shared" si="36"/>
        <v>-1</v>
      </c>
      <c r="O292">
        <f t="shared" si="37"/>
        <v>4772</v>
      </c>
      <c r="P292">
        <f t="shared" si="38"/>
        <v>5001.7131385513176</v>
      </c>
      <c r="Q292">
        <f t="shared" si="39"/>
        <v>0</v>
      </c>
      <c r="S292">
        <f t="shared" si="40"/>
        <v>-1</v>
      </c>
      <c r="V292">
        <f t="shared" si="41"/>
        <v>2290</v>
      </c>
      <c r="W292">
        <f>V292-MAX(V$8:V292)</f>
        <v>-70</v>
      </c>
      <c r="X292">
        <f>-1*MIN(W$8:W292)</f>
        <v>527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4215</v>
      </c>
      <c r="H293">
        <f t="shared" si="34"/>
        <v>4329.5919311365087</v>
      </c>
      <c r="I293">
        <f t="shared" si="35"/>
        <v>-18.505510849858183</v>
      </c>
      <c r="N293">
        <f t="shared" si="36"/>
        <v>-1</v>
      </c>
      <c r="O293">
        <f t="shared" si="37"/>
        <v>4772</v>
      </c>
      <c r="P293">
        <f t="shared" si="38"/>
        <v>5001.7131385513176</v>
      </c>
      <c r="Q293">
        <f t="shared" si="39"/>
        <v>0</v>
      </c>
      <c r="S293">
        <f t="shared" si="40"/>
        <v>-1</v>
      </c>
      <c r="V293">
        <f t="shared" si="41"/>
        <v>2331</v>
      </c>
      <c r="W293">
        <f>V293-MAX(V$8:V293)</f>
        <v>-29</v>
      </c>
      <c r="X293">
        <f>-1*MIN(W$8:W293)</f>
        <v>527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4178</v>
      </c>
      <c r="H294">
        <f t="shared" si="34"/>
        <v>4308.5158627872024</v>
      </c>
      <c r="I294">
        <f t="shared" si="35"/>
        <v>-21.076068349306297</v>
      </c>
      <c r="N294">
        <f t="shared" si="36"/>
        <v>-1</v>
      </c>
      <c r="O294">
        <f t="shared" si="37"/>
        <v>4772</v>
      </c>
      <c r="P294">
        <f t="shared" si="38"/>
        <v>5001.7131385513176</v>
      </c>
      <c r="Q294">
        <f t="shared" si="39"/>
        <v>0</v>
      </c>
      <c r="S294">
        <f t="shared" si="40"/>
        <v>-1</v>
      </c>
      <c r="V294">
        <f t="shared" si="41"/>
        <v>2368</v>
      </c>
      <c r="W294">
        <f>V294-MAX(V$8:V294)</f>
        <v>0</v>
      </c>
      <c r="X294">
        <f>-1*MIN(W$8:W294)</f>
        <v>527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4185</v>
      </c>
      <c r="H295">
        <f t="shared" si="34"/>
        <v>4287.727069435181</v>
      </c>
      <c r="I295">
        <f t="shared" si="35"/>
        <v>-20.788793352021457</v>
      </c>
      <c r="N295">
        <f t="shared" si="36"/>
        <v>-1</v>
      </c>
      <c r="O295">
        <f t="shared" si="37"/>
        <v>4772</v>
      </c>
      <c r="P295">
        <f t="shared" si="38"/>
        <v>5001.7131385513176</v>
      </c>
      <c r="Q295">
        <f t="shared" si="39"/>
        <v>0</v>
      </c>
      <c r="S295">
        <f t="shared" si="40"/>
        <v>-1</v>
      </c>
      <c r="V295">
        <f t="shared" si="41"/>
        <v>2361</v>
      </c>
      <c r="W295">
        <f>V295-MAX(V$8:V295)</f>
        <v>-7</v>
      </c>
      <c r="X295">
        <f>-1*MIN(W$8:W295)</f>
        <v>527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4200</v>
      </c>
      <c r="H296">
        <f t="shared" si="34"/>
        <v>4270.0671233991843</v>
      </c>
      <c r="I296">
        <f t="shared" si="35"/>
        <v>-17.659946035996654</v>
      </c>
      <c r="N296">
        <f t="shared" si="36"/>
        <v>-1</v>
      </c>
      <c r="O296">
        <f t="shared" si="37"/>
        <v>4772</v>
      </c>
      <c r="P296">
        <f t="shared" si="38"/>
        <v>5001.7131385513176</v>
      </c>
      <c r="Q296">
        <f t="shared" si="39"/>
        <v>0</v>
      </c>
      <c r="S296">
        <f t="shared" si="40"/>
        <v>-1</v>
      </c>
      <c r="V296">
        <f t="shared" si="41"/>
        <v>2346</v>
      </c>
      <c r="W296">
        <f>V296-MAX(V$8:V296)</f>
        <v>-22</v>
      </c>
      <c r="X296">
        <f>-1*MIN(W$8:W296)</f>
        <v>527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4180</v>
      </c>
      <c r="H297">
        <f t="shared" si="34"/>
        <v>4253.8039057403857</v>
      </c>
      <c r="I297">
        <f t="shared" si="35"/>
        <v>-16.263217658798567</v>
      </c>
      <c r="N297">
        <f t="shared" si="36"/>
        <v>-1</v>
      </c>
      <c r="O297">
        <f t="shared" si="37"/>
        <v>4772</v>
      </c>
      <c r="P297">
        <f t="shared" si="38"/>
        <v>5001.7131385513176</v>
      </c>
      <c r="Q297">
        <f t="shared" si="39"/>
        <v>0</v>
      </c>
      <c r="S297">
        <f t="shared" si="40"/>
        <v>-1</v>
      </c>
      <c r="V297">
        <f t="shared" si="41"/>
        <v>2366</v>
      </c>
      <c r="W297">
        <f>V297-MAX(V$8:V297)</f>
        <v>-2</v>
      </c>
      <c r="X297">
        <f>-1*MIN(W$8:W297)</f>
        <v>527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4021</v>
      </c>
      <c r="H298">
        <f t="shared" si="34"/>
        <v>4229.2765296816051</v>
      </c>
      <c r="I298">
        <f t="shared" si="35"/>
        <v>-24.527376058780646</v>
      </c>
      <c r="N298">
        <f t="shared" si="36"/>
        <v>-1</v>
      </c>
      <c r="O298">
        <f t="shared" si="37"/>
        <v>4772</v>
      </c>
      <c r="P298">
        <f t="shared" si="38"/>
        <v>5001.7131385513176</v>
      </c>
      <c r="Q298">
        <f t="shared" si="39"/>
        <v>0</v>
      </c>
      <c r="S298">
        <f t="shared" si="40"/>
        <v>-1</v>
      </c>
      <c r="V298">
        <f t="shared" si="41"/>
        <v>2525</v>
      </c>
      <c r="W298">
        <f>V298-MAX(V$8:V298)</f>
        <v>0</v>
      </c>
      <c r="X298">
        <f>-1*MIN(W$8:W298)</f>
        <v>527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4061</v>
      </c>
      <c r="H299">
        <f t="shared" si="34"/>
        <v>4200.4720992079892</v>
      </c>
      <c r="I299">
        <f t="shared" si="35"/>
        <v>-28.804430473615867</v>
      </c>
      <c r="N299">
        <f t="shared" si="36"/>
        <v>-1</v>
      </c>
      <c r="O299">
        <f t="shared" si="37"/>
        <v>4772</v>
      </c>
      <c r="P299">
        <f t="shared" si="38"/>
        <v>5001.7131385513176</v>
      </c>
      <c r="Q299">
        <f t="shared" si="39"/>
        <v>0</v>
      </c>
      <c r="S299">
        <f t="shared" si="40"/>
        <v>-1</v>
      </c>
      <c r="V299">
        <f t="shared" si="41"/>
        <v>2485</v>
      </c>
      <c r="W299">
        <f>V299-MAX(V$8:V299)</f>
        <v>-40</v>
      </c>
      <c r="X299">
        <f>-1*MIN(W$8:W299)</f>
        <v>527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4103</v>
      </c>
      <c r="H300">
        <f t="shared" si="34"/>
        <v>4178.7930683444774</v>
      </c>
      <c r="I300">
        <f t="shared" si="35"/>
        <v>-21.679030863511798</v>
      </c>
      <c r="N300">
        <f t="shared" si="36"/>
        <v>-1</v>
      </c>
      <c r="O300">
        <f t="shared" si="37"/>
        <v>4772</v>
      </c>
      <c r="P300">
        <f t="shared" si="38"/>
        <v>5001.7131385513176</v>
      </c>
      <c r="Q300">
        <f t="shared" si="39"/>
        <v>0</v>
      </c>
      <c r="S300">
        <f t="shared" si="40"/>
        <v>-1</v>
      </c>
      <c r="V300">
        <f t="shared" si="41"/>
        <v>2443</v>
      </c>
      <c r="W300">
        <f>V300-MAX(V$8:V300)</f>
        <v>-82</v>
      </c>
      <c r="X300">
        <f>-1*MIN(W$8:W300)</f>
        <v>527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4082</v>
      </c>
      <c r="H301">
        <f t="shared" si="34"/>
        <v>4160.3135931314882</v>
      </c>
      <c r="I301">
        <f t="shared" si="35"/>
        <v>-18.4794752129892</v>
      </c>
      <c r="N301">
        <f t="shared" si="36"/>
        <v>-1</v>
      </c>
      <c r="O301">
        <f t="shared" si="37"/>
        <v>4772</v>
      </c>
      <c r="P301">
        <f t="shared" si="38"/>
        <v>5001.7131385513176</v>
      </c>
      <c r="Q301">
        <f t="shared" si="39"/>
        <v>0</v>
      </c>
      <c r="S301">
        <f t="shared" si="40"/>
        <v>-1</v>
      </c>
      <c r="V301">
        <f t="shared" si="41"/>
        <v>2464</v>
      </c>
      <c r="W301">
        <f>V301-MAX(V$8:V301)</f>
        <v>-61</v>
      </c>
      <c r="X301">
        <f>-1*MIN(W$8:W301)</f>
        <v>527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4111</v>
      </c>
      <c r="H302">
        <f t="shared" si="34"/>
        <v>4144.0634712459432</v>
      </c>
      <c r="I302">
        <f t="shared" si="35"/>
        <v>-16.250121885545013</v>
      </c>
      <c r="N302">
        <f t="shared" si="36"/>
        <v>-1</v>
      </c>
      <c r="O302">
        <f t="shared" si="37"/>
        <v>4772</v>
      </c>
      <c r="P302">
        <f t="shared" si="38"/>
        <v>5001.7131385513176</v>
      </c>
      <c r="Q302">
        <f t="shared" si="39"/>
        <v>0</v>
      </c>
      <c r="S302">
        <f t="shared" si="40"/>
        <v>-1</v>
      </c>
      <c r="V302">
        <f t="shared" si="41"/>
        <v>2435</v>
      </c>
      <c r="W302">
        <f>V302-MAX(V$8:V302)</f>
        <v>-90</v>
      </c>
      <c r="X302">
        <f>-1*MIN(W$8:W302)</f>
        <v>527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4112</v>
      </c>
      <c r="H303">
        <f t="shared" si="34"/>
        <v>4131.0719158545035</v>
      </c>
      <c r="I303">
        <f t="shared" si="35"/>
        <v>-12.991555391439761</v>
      </c>
      <c r="N303">
        <f t="shared" si="36"/>
        <v>-1</v>
      </c>
      <c r="O303">
        <f t="shared" si="37"/>
        <v>4772</v>
      </c>
      <c r="P303">
        <f t="shared" si="38"/>
        <v>5001.7131385513176</v>
      </c>
      <c r="Q303">
        <f t="shared" si="39"/>
        <v>0</v>
      </c>
      <c r="S303">
        <f t="shared" si="40"/>
        <v>-1</v>
      </c>
      <c r="V303">
        <f t="shared" si="41"/>
        <v>2434</v>
      </c>
      <c r="W303">
        <f>V303-MAX(V$8:V303)</f>
        <v>-91</v>
      </c>
      <c r="X303">
        <f>-1*MIN(W$8:W303)</f>
        <v>527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4088</v>
      </c>
      <c r="H304">
        <f t="shared" si="34"/>
        <v>4118.1633312921203</v>
      </c>
      <c r="I304">
        <f t="shared" si="35"/>
        <v>-12.908584562383112</v>
      </c>
      <c r="N304">
        <f t="shared" si="36"/>
        <v>-1</v>
      </c>
      <c r="O304">
        <f t="shared" si="37"/>
        <v>4772</v>
      </c>
      <c r="P304">
        <f t="shared" si="38"/>
        <v>5001.7131385513176</v>
      </c>
      <c r="Q304">
        <f t="shared" si="39"/>
        <v>0</v>
      </c>
      <c r="S304">
        <f t="shared" si="40"/>
        <v>-1</v>
      </c>
      <c r="V304">
        <f t="shared" si="41"/>
        <v>2458</v>
      </c>
      <c r="W304">
        <f>V304-MAX(V$8:V304)</f>
        <v>-67</v>
      </c>
      <c r="X304">
        <f>-1*MIN(W$8:W304)</f>
        <v>527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4163</v>
      </c>
      <c r="H305">
        <f t="shared" si="34"/>
        <v>4109.3955975751796</v>
      </c>
      <c r="I305">
        <f t="shared" si="35"/>
        <v>-8.767733716940711</v>
      </c>
      <c r="N305">
        <f t="shared" si="36"/>
        <v>-1</v>
      </c>
      <c r="O305">
        <f t="shared" si="37"/>
        <v>4772</v>
      </c>
      <c r="P305">
        <f t="shared" si="38"/>
        <v>5001.7131385513176</v>
      </c>
      <c r="Q305">
        <f t="shared" si="39"/>
        <v>0</v>
      </c>
      <c r="S305">
        <f t="shared" si="40"/>
        <v>-1</v>
      </c>
      <c r="V305">
        <f t="shared" si="41"/>
        <v>2383</v>
      </c>
      <c r="W305">
        <f>V305-MAX(V$8:V305)</f>
        <v>-142</v>
      </c>
      <c r="X305">
        <f>-1*MIN(W$8:W305)</f>
        <v>527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4138</v>
      </c>
      <c r="H306">
        <f t="shared" si="34"/>
        <v>4104.3717938050477</v>
      </c>
      <c r="I306">
        <f t="shared" si="35"/>
        <v>-5.0238037701319627</v>
      </c>
      <c r="N306">
        <f t="shared" si="36"/>
        <v>-1</v>
      </c>
      <c r="O306">
        <f t="shared" si="37"/>
        <v>4772</v>
      </c>
      <c r="P306">
        <f t="shared" si="38"/>
        <v>5001.7131385513176</v>
      </c>
      <c r="Q306">
        <f t="shared" si="39"/>
        <v>0</v>
      </c>
      <c r="S306">
        <f t="shared" si="40"/>
        <v>-1</v>
      </c>
      <c r="V306">
        <f t="shared" si="41"/>
        <v>2408</v>
      </c>
      <c r="W306">
        <f>V306-MAX(V$8:V306)</f>
        <v>-117</v>
      </c>
      <c r="X306">
        <f>-1*MIN(W$8:W306)</f>
        <v>527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4080</v>
      </c>
      <c r="H307">
        <f t="shared" si="34"/>
        <v>4095.478197049918</v>
      </c>
      <c r="I307">
        <f t="shared" si="35"/>
        <v>-8.8935967551296926</v>
      </c>
      <c r="N307">
        <f t="shared" si="36"/>
        <v>-1</v>
      </c>
      <c r="O307">
        <f t="shared" si="37"/>
        <v>4772</v>
      </c>
      <c r="P307">
        <f t="shared" si="38"/>
        <v>5001.7131385513176</v>
      </c>
      <c r="Q307">
        <f t="shared" si="39"/>
        <v>0</v>
      </c>
      <c r="S307">
        <f t="shared" si="40"/>
        <v>-1</v>
      </c>
      <c r="V307">
        <f t="shared" si="41"/>
        <v>2466</v>
      </c>
      <c r="W307">
        <f>V307-MAX(V$8:V307)</f>
        <v>-59</v>
      </c>
      <c r="X307">
        <f>-1*MIN(W$8:W307)</f>
        <v>527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4101</v>
      </c>
      <c r="H308">
        <f t="shared" si="34"/>
        <v>4085.5579726642636</v>
      </c>
      <c r="I308">
        <f t="shared" si="35"/>
        <v>-9.9202243856543646</v>
      </c>
      <c r="N308">
        <f t="shared" si="36"/>
        <v>-1</v>
      </c>
      <c r="O308">
        <f t="shared" si="37"/>
        <v>4772</v>
      </c>
      <c r="P308">
        <f t="shared" si="38"/>
        <v>5001.7131385513176</v>
      </c>
      <c r="Q308">
        <f t="shared" si="39"/>
        <v>0</v>
      </c>
      <c r="S308">
        <f t="shared" si="40"/>
        <v>-1</v>
      </c>
      <c r="V308">
        <f t="shared" si="41"/>
        <v>2445</v>
      </c>
      <c r="W308">
        <f>V308-MAX(V$8:V308)</f>
        <v>-80</v>
      </c>
      <c r="X308">
        <f>-1*MIN(W$8:W308)</f>
        <v>527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4084</v>
      </c>
      <c r="H309">
        <f t="shared" si="34"/>
        <v>4076.9464991742311</v>
      </c>
      <c r="I309">
        <f t="shared" si="35"/>
        <v>-8.6114734900324947</v>
      </c>
      <c r="N309">
        <f t="shared" si="36"/>
        <v>-1</v>
      </c>
      <c r="O309">
        <f t="shared" si="37"/>
        <v>4772</v>
      </c>
      <c r="P309">
        <f t="shared" si="38"/>
        <v>5001.7131385513176</v>
      </c>
      <c r="Q309">
        <f t="shared" si="39"/>
        <v>0</v>
      </c>
      <c r="S309">
        <f t="shared" si="40"/>
        <v>-1</v>
      </c>
      <c r="V309">
        <f t="shared" si="41"/>
        <v>2462</v>
      </c>
      <c r="W309">
        <f>V309-MAX(V$8:V309)</f>
        <v>-63</v>
      </c>
      <c r="X309">
        <f>-1*MIN(W$8:W309)</f>
        <v>527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4039</v>
      </c>
      <c r="H310">
        <f t="shared" si="34"/>
        <v>4065.9116915871195</v>
      </c>
      <c r="I310">
        <f t="shared" si="35"/>
        <v>-11.034807587111573</v>
      </c>
      <c r="N310">
        <f t="shared" si="36"/>
        <v>-1</v>
      </c>
      <c r="O310">
        <f t="shared" si="37"/>
        <v>4772</v>
      </c>
      <c r="P310">
        <f t="shared" si="38"/>
        <v>5001.7131385513176</v>
      </c>
      <c r="Q310">
        <f t="shared" si="39"/>
        <v>0</v>
      </c>
      <c r="S310">
        <f t="shared" si="40"/>
        <v>-1</v>
      </c>
      <c r="V310">
        <f t="shared" si="41"/>
        <v>2507</v>
      </c>
      <c r="W310">
        <f>V310-MAX(V$8:V310)</f>
        <v>-18</v>
      </c>
      <c r="X310">
        <f>-1*MIN(W$8:W310)</f>
        <v>527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3994</v>
      </c>
      <c r="H311">
        <f t="shared" si="34"/>
        <v>4051.1168262786</v>
      </c>
      <c r="I311">
        <f t="shared" si="35"/>
        <v>-14.794865308519547</v>
      </c>
      <c r="N311">
        <f t="shared" si="36"/>
        <v>-1</v>
      </c>
      <c r="O311">
        <f t="shared" si="37"/>
        <v>4772</v>
      </c>
      <c r="P311">
        <f t="shared" si="38"/>
        <v>5001.7131385513176</v>
      </c>
      <c r="Q311">
        <f t="shared" si="39"/>
        <v>0</v>
      </c>
      <c r="S311">
        <f t="shared" si="40"/>
        <v>-1</v>
      </c>
      <c r="V311">
        <f t="shared" si="41"/>
        <v>2552</v>
      </c>
      <c r="W311">
        <f>V311-MAX(V$8:V311)</f>
        <v>0</v>
      </c>
      <c r="X311">
        <f>-1*MIN(W$8:W311)</f>
        <v>527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3985</v>
      </c>
      <c r="H312">
        <f t="shared" si="34"/>
        <v>4034.8516469925562</v>
      </c>
      <c r="I312">
        <f t="shared" si="35"/>
        <v>-16.265179286043804</v>
      </c>
      <c r="N312">
        <f t="shared" si="36"/>
        <v>-1</v>
      </c>
      <c r="O312">
        <f t="shared" si="37"/>
        <v>4772</v>
      </c>
      <c r="P312">
        <f t="shared" si="38"/>
        <v>5001.7131385513176</v>
      </c>
      <c r="Q312">
        <f t="shared" si="39"/>
        <v>0</v>
      </c>
      <c r="S312">
        <f t="shared" si="40"/>
        <v>-1</v>
      </c>
      <c r="V312">
        <f t="shared" si="41"/>
        <v>2561</v>
      </c>
      <c r="W312">
        <f>V312-MAX(V$8:V312)</f>
        <v>0</v>
      </c>
      <c r="X312">
        <f>-1*MIN(W$8:W312)</f>
        <v>527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3960</v>
      </c>
      <c r="H313">
        <f t="shared" si="34"/>
        <v>4018.3400101865518</v>
      </c>
      <c r="I313">
        <f t="shared" si="35"/>
        <v>-16.51163680600439</v>
      </c>
      <c r="N313">
        <f t="shared" si="36"/>
        <v>-1</v>
      </c>
      <c r="O313">
        <f t="shared" si="37"/>
        <v>4772</v>
      </c>
      <c r="P313">
        <f t="shared" si="38"/>
        <v>5001.7131385513176</v>
      </c>
      <c r="Q313">
        <f t="shared" si="39"/>
        <v>0</v>
      </c>
      <c r="S313">
        <f t="shared" si="40"/>
        <v>-1</v>
      </c>
      <c r="V313">
        <f t="shared" si="41"/>
        <v>2586</v>
      </c>
      <c r="W313">
        <f>V313-MAX(V$8:V313)</f>
        <v>0</v>
      </c>
      <c r="X313">
        <f>-1*MIN(W$8:W313)</f>
        <v>527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3975</v>
      </c>
      <c r="H314">
        <f t="shared" si="34"/>
        <v>4002.9246466361724</v>
      </c>
      <c r="I314">
        <f t="shared" si="35"/>
        <v>-15.415363550379425</v>
      </c>
      <c r="N314">
        <f t="shared" si="36"/>
        <v>-1</v>
      </c>
      <c r="O314">
        <f t="shared" si="37"/>
        <v>4772</v>
      </c>
      <c r="P314">
        <f t="shared" si="38"/>
        <v>5001.7131385513176</v>
      </c>
      <c r="Q314">
        <f t="shared" si="39"/>
        <v>0</v>
      </c>
      <c r="S314">
        <f t="shared" si="40"/>
        <v>-1</v>
      </c>
      <c r="V314">
        <f t="shared" si="41"/>
        <v>2571</v>
      </c>
      <c r="W314">
        <f>V314-MAX(V$8:V314)</f>
        <v>-15</v>
      </c>
      <c r="X314">
        <f>-1*MIN(W$8:W314)</f>
        <v>527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3989</v>
      </c>
      <c r="H315">
        <f t="shared" si="34"/>
        <v>3990.6602152842956</v>
      </c>
      <c r="I315">
        <f t="shared" si="35"/>
        <v>-12.264431351876738</v>
      </c>
      <c r="N315">
        <f t="shared" si="36"/>
        <v>-1</v>
      </c>
      <c r="O315">
        <f t="shared" si="37"/>
        <v>4772</v>
      </c>
      <c r="P315">
        <f t="shared" si="38"/>
        <v>5001.7131385513176</v>
      </c>
      <c r="Q315">
        <f t="shared" si="39"/>
        <v>0</v>
      </c>
      <c r="S315">
        <f t="shared" si="40"/>
        <v>-1</v>
      </c>
      <c r="V315">
        <f t="shared" si="41"/>
        <v>2557</v>
      </c>
      <c r="W315">
        <f>V315-MAX(V$8:V315)</f>
        <v>-29</v>
      </c>
      <c r="X315">
        <f>-1*MIN(W$8:W315)</f>
        <v>527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3964</v>
      </c>
      <c r="H316">
        <f t="shared" si="34"/>
        <v>3979.0926497154655</v>
      </c>
      <c r="I316">
        <f t="shared" si="35"/>
        <v>-11.567565568830105</v>
      </c>
      <c r="N316">
        <f t="shared" si="36"/>
        <v>-1</v>
      </c>
      <c r="O316">
        <f t="shared" si="37"/>
        <v>4772</v>
      </c>
      <c r="P316">
        <f t="shared" si="38"/>
        <v>5001.7131385513176</v>
      </c>
      <c r="Q316">
        <f t="shared" si="39"/>
        <v>0</v>
      </c>
      <c r="S316">
        <f t="shared" si="40"/>
        <v>-1</v>
      </c>
      <c r="V316">
        <f t="shared" si="41"/>
        <v>2582</v>
      </c>
      <c r="W316">
        <f>V316-MAX(V$8:V316)</f>
        <v>-4</v>
      </c>
      <c r="X316">
        <f>-1*MIN(W$8:W316)</f>
        <v>527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3965</v>
      </c>
      <c r="H317">
        <f t="shared" si="34"/>
        <v>3967.4516410195238</v>
      </c>
      <c r="I317">
        <f t="shared" si="35"/>
        <v>-11.641008695941764</v>
      </c>
      <c r="N317">
        <f t="shared" si="36"/>
        <v>-1</v>
      </c>
      <c r="O317">
        <f t="shared" si="37"/>
        <v>4772</v>
      </c>
      <c r="P317">
        <f t="shared" si="38"/>
        <v>5001.7131385513176</v>
      </c>
      <c r="Q317">
        <f t="shared" si="39"/>
        <v>0</v>
      </c>
      <c r="S317">
        <f t="shared" si="40"/>
        <v>-1</v>
      </c>
      <c r="V317">
        <f t="shared" si="41"/>
        <v>2581</v>
      </c>
      <c r="W317">
        <f>V317-MAX(V$8:V317)</f>
        <v>-5</v>
      </c>
      <c r="X317">
        <f>-1*MIN(W$8:W317)</f>
        <v>527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3935</v>
      </c>
      <c r="H318">
        <f t="shared" si="34"/>
        <v>3955.4695335833999</v>
      </c>
      <c r="I318">
        <f t="shared" si="35"/>
        <v>-11.982107436123897</v>
      </c>
      <c r="N318">
        <f t="shared" si="36"/>
        <v>-1</v>
      </c>
      <c r="O318">
        <f t="shared" si="37"/>
        <v>4772</v>
      </c>
      <c r="P318">
        <f t="shared" si="38"/>
        <v>5001.7131385513176</v>
      </c>
      <c r="Q318">
        <f t="shared" si="39"/>
        <v>0</v>
      </c>
      <c r="S318">
        <f t="shared" si="40"/>
        <v>-1</v>
      </c>
      <c r="V318">
        <f t="shared" si="41"/>
        <v>2611</v>
      </c>
      <c r="W318">
        <f>V318-MAX(V$8:V318)</f>
        <v>0</v>
      </c>
      <c r="X318">
        <f>-1*MIN(W$8:W318)</f>
        <v>527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3950</v>
      </c>
      <c r="H319">
        <f t="shared" si="34"/>
        <v>3943.9440263815645</v>
      </c>
      <c r="I319">
        <f t="shared" si="35"/>
        <v>-11.525507201835353</v>
      </c>
      <c r="N319">
        <f t="shared" si="36"/>
        <v>-1</v>
      </c>
      <c r="O319">
        <f t="shared" si="37"/>
        <v>4772</v>
      </c>
      <c r="P319">
        <f t="shared" si="38"/>
        <v>5001.7131385513176</v>
      </c>
      <c r="Q319">
        <f t="shared" si="39"/>
        <v>0</v>
      </c>
      <c r="S319">
        <f t="shared" si="40"/>
        <v>-1</v>
      </c>
      <c r="V319">
        <f t="shared" si="41"/>
        <v>2596</v>
      </c>
      <c r="W319">
        <f>V319-MAX(V$8:V319)</f>
        <v>-15</v>
      </c>
      <c r="X319">
        <f>-1*MIN(W$8:W319)</f>
        <v>527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3943</v>
      </c>
      <c r="H320">
        <f t="shared" si="34"/>
        <v>3934.1008383251478</v>
      </c>
      <c r="I320">
        <f t="shared" si="35"/>
        <v>-9.8431880564166931</v>
      </c>
      <c r="N320">
        <f t="shared" si="36"/>
        <v>-1</v>
      </c>
      <c r="O320">
        <f t="shared" si="37"/>
        <v>4772</v>
      </c>
      <c r="P320">
        <f t="shared" si="38"/>
        <v>5001.7131385513176</v>
      </c>
      <c r="Q320">
        <f t="shared" si="39"/>
        <v>0</v>
      </c>
      <c r="S320">
        <f t="shared" si="40"/>
        <v>-1</v>
      </c>
      <c r="V320">
        <f t="shared" si="41"/>
        <v>2603</v>
      </c>
      <c r="W320">
        <f>V320-MAX(V$8:V320)</f>
        <v>-8</v>
      </c>
      <c r="X320">
        <f>-1*MIN(W$8:W320)</f>
        <v>527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3917</v>
      </c>
      <c r="H321">
        <f t="shared" si="34"/>
        <v>3923.549928115141</v>
      </c>
      <c r="I321">
        <f t="shared" si="35"/>
        <v>-10.550910210006805</v>
      </c>
      <c r="N321">
        <f t="shared" si="36"/>
        <v>-1</v>
      </c>
      <c r="O321">
        <f t="shared" si="37"/>
        <v>4772</v>
      </c>
      <c r="P321">
        <f t="shared" si="38"/>
        <v>5001.7131385513176</v>
      </c>
      <c r="Q321">
        <f t="shared" si="39"/>
        <v>0</v>
      </c>
      <c r="S321">
        <f t="shared" si="40"/>
        <v>-1</v>
      </c>
      <c r="V321">
        <f t="shared" si="41"/>
        <v>2629</v>
      </c>
      <c r="W321">
        <f>V321-MAX(V$8:V321)</f>
        <v>0</v>
      </c>
      <c r="X321">
        <f>-1*MIN(W$8:W321)</f>
        <v>527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3906</v>
      </c>
      <c r="H322">
        <f t="shared" si="34"/>
        <v>3912.1298710770311</v>
      </c>
      <c r="I322">
        <f t="shared" si="35"/>
        <v>-11.420057038109917</v>
      </c>
      <c r="N322">
        <f t="shared" si="36"/>
        <v>-1</v>
      </c>
      <c r="O322">
        <f t="shared" si="37"/>
        <v>4772</v>
      </c>
      <c r="P322">
        <f t="shared" si="38"/>
        <v>5001.7131385513176</v>
      </c>
      <c r="Q322">
        <f t="shared" si="39"/>
        <v>0</v>
      </c>
      <c r="S322">
        <f t="shared" si="40"/>
        <v>-1</v>
      </c>
      <c r="V322">
        <f t="shared" si="41"/>
        <v>2640</v>
      </c>
      <c r="W322">
        <f>V322-MAX(V$8:V322)</f>
        <v>0</v>
      </c>
      <c r="X322">
        <f>-1*MIN(W$8:W322)</f>
        <v>527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3909</v>
      </c>
      <c r="H323">
        <f t="shared" si="34"/>
        <v>3901.5048645892552</v>
      </c>
      <c r="I323">
        <f t="shared" si="35"/>
        <v>-10.625006487775863</v>
      </c>
      <c r="N323">
        <f t="shared" si="36"/>
        <v>-1</v>
      </c>
      <c r="O323">
        <f t="shared" si="37"/>
        <v>4772</v>
      </c>
      <c r="P323">
        <f t="shared" si="38"/>
        <v>5001.7131385513176</v>
      </c>
      <c r="Q323">
        <f t="shared" si="39"/>
        <v>0</v>
      </c>
      <c r="S323">
        <f t="shared" si="40"/>
        <v>-1</v>
      </c>
      <c r="V323">
        <f t="shared" si="41"/>
        <v>2637</v>
      </c>
      <c r="W323">
        <f>V323-MAX(V$8:V323)</f>
        <v>-3</v>
      </c>
      <c r="X323">
        <f>-1*MIN(W$8:W323)</f>
        <v>527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4066</v>
      </c>
      <c r="H324">
        <f t="shared" si="34"/>
        <v>3900.8323435446659</v>
      </c>
      <c r="I324">
        <f t="shared" si="35"/>
        <v>-0.67252104458930262</v>
      </c>
      <c r="N324">
        <f t="shared" si="36"/>
        <v>-1</v>
      </c>
      <c r="O324">
        <f t="shared" si="37"/>
        <v>4772</v>
      </c>
      <c r="P324">
        <f t="shared" si="38"/>
        <v>5001.7131385513176</v>
      </c>
      <c r="Q324">
        <f t="shared" si="39"/>
        <v>0</v>
      </c>
      <c r="S324">
        <f t="shared" si="40"/>
        <v>-1</v>
      </c>
      <c r="V324">
        <f t="shared" si="41"/>
        <v>2480</v>
      </c>
      <c r="W324">
        <f>V324-MAX(V$8:V324)</f>
        <v>-160</v>
      </c>
      <c r="X324">
        <f>-1*MIN(W$8:W324)</f>
        <v>527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4135</v>
      </c>
      <c r="H325">
        <f t="shared" si="34"/>
        <v>3912.9083312790749</v>
      </c>
      <c r="I325">
        <f t="shared" si="35"/>
        <v>12.075987734408955</v>
      </c>
      <c r="N325">
        <f t="shared" si="36"/>
        <v>1</v>
      </c>
      <c r="O325">
        <f t="shared" si="37"/>
        <v>4135</v>
      </c>
      <c r="P325">
        <f t="shared" si="38"/>
        <v>3905.2868614486824</v>
      </c>
      <c r="Q325">
        <f t="shared" si="39"/>
        <v>0</v>
      </c>
      <c r="S325">
        <f t="shared" si="40"/>
        <v>1</v>
      </c>
      <c r="V325">
        <f t="shared" si="41"/>
        <v>2411</v>
      </c>
      <c r="W325">
        <f>V325-MAX(V$8:V325)</f>
        <v>-229</v>
      </c>
      <c r="X325">
        <f>-1*MIN(W$8:W325)</f>
        <v>527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4187</v>
      </c>
      <c r="H326">
        <f t="shared" si="34"/>
        <v>3930.9013006954328</v>
      </c>
      <c r="I326">
        <f t="shared" si="35"/>
        <v>17.992969416357937</v>
      </c>
      <c r="N326">
        <f t="shared" si="36"/>
        <v>1</v>
      </c>
      <c r="O326">
        <f t="shared" si="37"/>
        <v>4135</v>
      </c>
      <c r="P326">
        <f t="shared" si="38"/>
        <v>3905.2868614486824</v>
      </c>
      <c r="Q326">
        <f t="shared" si="39"/>
        <v>0</v>
      </c>
      <c r="S326">
        <f t="shared" si="40"/>
        <v>1</v>
      </c>
      <c r="V326">
        <f t="shared" si="41"/>
        <v>2463</v>
      </c>
      <c r="W326">
        <f>V326-MAX(V$8:V326)</f>
        <v>-177</v>
      </c>
      <c r="X326">
        <f>-1*MIN(W$8:W326)</f>
        <v>527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4177</v>
      </c>
      <c r="H327">
        <f t="shared" si="34"/>
        <v>3949.9655175471203</v>
      </c>
      <c r="I327">
        <f t="shared" si="35"/>
        <v>19.064216851687434</v>
      </c>
      <c r="N327">
        <f t="shared" si="36"/>
        <v>1</v>
      </c>
      <c r="O327">
        <f t="shared" si="37"/>
        <v>4135</v>
      </c>
      <c r="P327">
        <f t="shared" si="38"/>
        <v>3905.2868614486824</v>
      </c>
      <c r="Q327">
        <f t="shared" si="39"/>
        <v>0</v>
      </c>
      <c r="S327">
        <f t="shared" si="40"/>
        <v>1</v>
      </c>
      <c r="V327">
        <f t="shared" si="41"/>
        <v>2453</v>
      </c>
      <c r="W327">
        <f>V327-MAX(V$8:V327)</f>
        <v>-187</v>
      </c>
      <c r="X327">
        <f>-1*MIN(W$8:W327)</f>
        <v>527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4173</v>
      </c>
      <c r="H328">
        <f t="shared" ref="H328:H391" si="42">E328*($I$2-$I$2^2/4)+($I$2^2/2)*E327-($I$2-3/4*$I$2^2)*E326+2*(1-$I$2)*H327-(1-$I$2)^2*H326</f>
        <v>3966.9167012357766</v>
      </c>
      <c r="I328">
        <f t="shared" ref="I328:I391" si="43">H328-H327</f>
        <v>16.951183688656329</v>
      </c>
      <c r="N328">
        <f t="shared" si="36"/>
        <v>1</v>
      </c>
      <c r="O328">
        <f t="shared" si="37"/>
        <v>4135</v>
      </c>
      <c r="P328">
        <f t="shared" si="38"/>
        <v>3905.2868614486824</v>
      </c>
      <c r="Q328">
        <f t="shared" si="39"/>
        <v>0</v>
      </c>
      <c r="S328">
        <f t="shared" si="40"/>
        <v>1</v>
      </c>
      <c r="V328">
        <f t="shared" si="41"/>
        <v>2449</v>
      </c>
      <c r="W328">
        <f>V328-MAX(V$8:V328)</f>
        <v>-191</v>
      </c>
      <c r="X328">
        <f>-1*MIN(W$8:W328)</f>
        <v>527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4223</v>
      </c>
      <c r="H329">
        <f t="shared" si="42"/>
        <v>3985.2032597982902</v>
      </c>
      <c r="I329">
        <f t="shared" si="43"/>
        <v>18.286558562513619</v>
      </c>
      <c r="N329">
        <f t="shared" ref="N329:N392" si="44">IF(ABS(I329)&lt;$P$2,N328,IF(I329&lt;0,-1,1))</f>
        <v>1</v>
      </c>
      <c r="O329">
        <f t="shared" si="37"/>
        <v>4135</v>
      </c>
      <c r="P329">
        <f t="shared" si="38"/>
        <v>3905.2868614486824</v>
      </c>
      <c r="Q329">
        <f t="shared" si="39"/>
        <v>0</v>
      </c>
      <c r="S329">
        <f t="shared" si="40"/>
        <v>1</v>
      </c>
      <c r="V329">
        <f t="shared" si="41"/>
        <v>2499</v>
      </c>
      <c r="W329">
        <f>V329-MAX(V$8:V329)</f>
        <v>-141</v>
      </c>
      <c r="X329">
        <f>-1*MIN(W$8:W329)</f>
        <v>527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4215</v>
      </c>
      <c r="H330">
        <f t="shared" si="42"/>
        <v>4004.4756574986591</v>
      </c>
      <c r="I330">
        <f t="shared" si="43"/>
        <v>19.272397700368856</v>
      </c>
      <c r="N330">
        <f t="shared" si="44"/>
        <v>1</v>
      </c>
      <c r="O330">
        <f t="shared" ref="O330:O393" si="45">IF(N330*N329=-1,E330,O329)</f>
        <v>4135</v>
      </c>
      <c r="P330">
        <f t="shared" si="38"/>
        <v>3905.2868614486824</v>
      </c>
      <c r="Q330">
        <f t="shared" si="39"/>
        <v>0</v>
      </c>
      <c r="S330">
        <f t="shared" si="40"/>
        <v>1</v>
      </c>
      <c r="V330">
        <f t="shared" si="41"/>
        <v>2491</v>
      </c>
      <c r="W330">
        <f>V330-MAX(V$8:V330)</f>
        <v>-149</v>
      </c>
      <c r="X330">
        <f>-1*MIN(W$8:W330)</f>
        <v>527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4155</v>
      </c>
      <c r="H331">
        <f t="shared" si="42"/>
        <v>4018.5936900049173</v>
      </c>
      <c r="I331">
        <f t="shared" si="43"/>
        <v>14.11803250625826</v>
      </c>
      <c r="N331">
        <f t="shared" si="44"/>
        <v>1</v>
      </c>
      <c r="O331">
        <f t="shared" si="45"/>
        <v>4135</v>
      </c>
      <c r="P331">
        <f t="shared" si="38"/>
        <v>3905.2868614486824</v>
      </c>
      <c r="Q331">
        <f t="shared" si="39"/>
        <v>0</v>
      </c>
      <c r="S331">
        <f t="shared" si="40"/>
        <v>1</v>
      </c>
      <c r="V331">
        <f t="shared" si="41"/>
        <v>2431</v>
      </c>
      <c r="W331">
        <f>V331-MAX(V$8:V331)</f>
        <v>-209</v>
      </c>
      <c r="X331">
        <f>-1*MIN(W$8:W331)</f>
        <v>527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4220</v>
      </c>
      <c r="H332">
        <f t="shared" si="42"/>
        <v>4031.9737572862632</v>
      </c>
      <c r="I332">
        <f t="shared" si="43"/>
        <v>13.380067281345873</v>
      </c>
      <c r="N332">
        <f t="shared" si="44"/>
        <v>1</v>
      </c>
      <c r="O332">
        <f t="shared" si="45"/>
        <v>4135</v>
      </c>
      <c r="P332">
        <f t="shared" si="38"/>
        <v>3905.2868614486824</v>
      </c>
      <c r="Q332">
        <f t="shared" si="39"/>
        <v>0</v>
      </c>
      <c r="S332">
        <f t="shared" si="40"/>
        <v>1</v>
      </c>
      <c r="V332">
        <f t="shared" si="41"/>
        <v>2496</v>
      </c>
      <c r="W332">
        <f>V332-MAX(V$8:V332)</f>
        <v>-144</v>
      </c>
      <c r="X332">
        <f>-1*MIN(W$8:W332)</f>
        <v>527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4216</v>
      </c>
      <c r="H333">
        <f t="shared" si="42"/>
        <v>4047.7363398813595</v>
      </c>
      <c r="I333">
        <f t="shared" si="43"/>
        <v>15.762582595096319</v>
      </c>
      <c r="N333">
        <f t="shared" si="44"/>
        <v>1</v>
      </c>
      <c r="O333">
        <f t="shared" si="45"/>
        <v>4135</v>
      </c>
      <c r="P333">
        <f t="shared" si="38"/>
        <v>3905.2868614486824</v>
      </c>
      <c r="Q333">
        <f t="shared" si="39"/>
        <v>0</v>
      </c>
      <c r="S333">
        <f t="shared" si="40"/>
        <v>1</v>
      </c>
      <c r="V333">
        <f t="shared" si="41"/>
        <v>2492</v>
      </c>
      <c r="W333">
        <f>V333-MAX(V$8:V333)</f>
        <v>-148</v>
      </c>
      <c r="X333">
        <f>-1*MIN(W$8:W333)</f>
        <v>527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4285</v>
      </c>
      <c r="H334">
        <f t="shared" si="42"/>
        <v>4065.8888101812286</v>
      </c>
      <c r="I334">
        <f t="shared" si="43"/>
        <v>18.152470299869037</v>
      </c>
      <c r="N334">
        <f t="shared" si="44"/>
        <v>1</v>
      </c>
      <c r="O334">
        <f t="shared" si="45"/>
        <v>4135</v>
      </c>
      <c r="P334">
        <f t="shared" si="38"/>
        <v>3905.2868614486824</v>
      </c>
      <c r="Q334">
        <f t="shared" si="39"/>
        <v>0</v>
      </c>
      <c r="S334">
        <f t="shared" si="40"/>
        <v>1</v>
      </c>
      <c r="V334">
        <f t="shared" si="41"/>
        <v>2561</v>
      </c>
      <c r="W334">
        <f>V334-MAX(V$8:V334)</f>
        <v>-79</v>
      </c>
      <c r="X334">
        <f>-1*MIN(W$8:W334)</f>
        <v>527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4327</v>
      </c>
      <c r="H335">
        <f t="shared" si="42"/>
        <v>4088.7422747167038</v>
      </c>
      <c r="I335">
        <f t="shared" si="43"/>
        <v>22.853464535475268</v>
      </c>
      <c r="N335">
        <f t="shared" si="44"/>
        <v>1</v>
      </c>
      <c r="O335">
        <f t="shared" si="45"/>
        <v>4135</v>
      </c>
      <c r="P335">
        <f t="shared" si="38"/>
        <v>3905.2868614486824</v>
      </c>
      <c r="Q335">
        <f t="shared" si="39"/>
        <v>0</v>
      </c>
      <c r="S335">
        <f t="shared" si="40"/>
        <v>1</v>
      </c>
      <c r="V335">
        <f t="shared" si="41"/>
        <v>2603</v>
      </c>
      <c r="W335">
        <f>V335-MAX(V$8:V335)</f>
        <v>-37</v>
      </c>
      <c r="X335">
        <f>-1*MIN(W$8:W335)</f>
        <v>527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4298</v>
      </c>
      <c r="H336">
        <f t="shared" si="42"/>
        <v>4110.508990622644</v>
      </c>
      <c r="I336">
        <f t="shared" si="43"/>
        <v>21.766715905940146</v>
      </c>
      <c r="N336">
        <f t="shared" si="44"/>
        <v>1</v>
      </c>
      <c r="O336">
        <f t="shared" si="45"/>
        <v>4135</v>
      </c>
      <c r="P336">
        <f t="shared" si="38"/>
        <v>3905.2868614486824</v>
      </c>
      <c r="Q336">
        <f t="shared" si="39"/>
        <v>0</v>
      </c>
      <c r="S336">
        <f t="shared" si="40"/>
        <v>1</v>
      </c>
      <c r="V336">
        <f t="shared" si="41"/>
        <v>2574</v>
      </c>
      <c r="W336">
        <f>V336-MAX(V$8:V336)</f>
        <v>-66</v>
      </c>
      <c r="X336">
        <f>-1*MIN(W$8:W336)</f>
        <v>527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4324</v>
      </c>
      <c r="H337">
        <f t="shared" si="42"/>
        <v>4130.3808985022806</v>
      </c>
      <c r="I337">
        <f t="shared" si="43"/>
        <v>19.871907879636638</v>
      </c>
      <c r="N337">
        <f t="shared" si="44"/>
        <v>1</v>
      </c>
      <c r="O337">
        <f t="shared" si="45"/>
        <v>4135</v>
      </c>
      <c r="P337">
        <f t="shared" si="38"/>
        <v>3905.2868614486824</v>
      </c>
      <c r="Q337">
        <f t="shared" si="39"/>
        <v>0</v>
      </c>
      <c r="S337">
        <f t="shared" si="40"/>
        <v>1</v>
      </c>
      <c r="V337">
        <f t="shared" si="41"/>
        <v>2600</v>
      </c>
      <c r="W337">
        <f>V337-MAX(V$8:V337)</f>
        <v>-40</v>
      </c>
      <c r="X337">
        <f>-1*MIN(W$8:W337)</f>
        <v>527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4302</v>
      </c>
      <c r="H338">
        <f t="shared" si="42"/>
        <v>4148.8811535346103</v>
      </c>
      <c r="I338">
        <f t="shared" si="43"/>
        <v>18.500255032329733</v>
      </c>
      <c r="N338">
        <f t="shared" si="44"/>
        <v>1</v>
      </c>
      <c r="O338">
        <f t="shared" si="45"/>
        <v>4135</v>
      </c>
      <c r="P338">
        <f t="shared" ref="P338:P401" si="46">O338+N338*$N$2</f>
        <v>3905.2868614486824</v>
      </c>
      <c r="Q338">
        <f t="shared" ref="Q338:Q401" si="47">IF((E338-P338)*N338&lt;0,1,0)</f>
        <v>0</v>
      </c>
      <c r="S338">
        <f t="shared" ref="S338:S401" si="48">IF(N338*N337=-1,N338,IF(Q338=1,0,S337))</f>
        <v>1</v>
      </c>
      <c r="V338">
        <f t="shared" ref="V338:V401" si="49">S337*(E338-E337)*1*1+V337</f>
        <v>2578</v>
      </c>
      <c r="W338">
        <f>V338-MAX(V$8:V338)</f>
        <v>-62</v>
      </c>
      <c r="X338">
        <f>-1*MIN(W$8:W338)</f>
        <v>527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4317</v>
      </c>
      <c r="H339">
        <f t="shared" si="42"/>
        <v>4165.5032060021931</v>
      </c>
      <c r="I339">
        <f t="shared" si="43"/>
        <v>16.622052467582762</v>
      </c>
      <c r="N339">
        <f t="shared" si="44"/>
        <v>1</v>
      </c>
      <c r="O339">
        <f t="shared" si="45"/>
        <v>4135</v>
      </c>
      <c r="P339">
        <f t="shared" si="46"/>
        <v>3905.2868614486824</v>
      </c>
      <c r="Q339">
        <f t="shared" si="47"/>
        <v>0</v>
      </c>
      <c r="S339">
        <f t="shared" si="48"/>
        <v>1</v>
      </c>
      <c r="V339">
        <f t="shared" si="49"/>
        <v>2593</v>
      </c>
      <c r="W339">
        <f>V339-MAX(V$8:V339)</f>
        <v>-47</v>
      </c>
      <c r="X339">
        <f>-1*MIN(W$8:W339)</f>
        <v>527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4379</v>
      </c>
      <c r="H340">
        <f t="shared" si="42"/>
        <v>4184.999478753607</v>
      </c>
      <c r="I340">
        <f t="shared" si="43"/>
        <v>19.496272751413926</v>
      </c>
      <c r="N340">
        <f t="shared" si="44"/>
        <v>1</v>
      </c>
      <c r="O340">
        <f t="shared" si="45"/>
        <v>4135</v>
      </c>
      <c r="P340">
        <f t="shared" si="46"/>
        <v>3905.2868614486824</v>
      </c>
      <c r="Q340">
        <f t="shared" si="47"/>
        <v>0</v>
      </c>
      <c r="S340">
        <f t="shared" si="48"/>
        <v>1</v>
      </c>
      <c r="V340">
        <f t="shared" si="49"/>
        <v>2655</v>
      </c>
      <c r="W340">
        <f>V340-MAX(V$8:V340)</f>
        <v>0</v>
      </c>
      <c r="X340">
        <f>-1*MIN(W$8:W340)</f>
        <v>527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4357</v>
      </c>
      <c r="H341">
        <f t="shared" si="42"/>
        <v>4205.0864999046289</v>
      </c>
      <c r="I341">
        <f t="shared" si="43"/>
        <v>20.087021151021872</v>
      </c>
      <c r="N341">
        <f t="shared" si="44"/>
        <v>1</v>
      </c>
      <c r="O341">
        <f t="shared" si="45"/>
        <v>4135</v>
      </c>
      <c r="P341">
        <f t="shared" si="46"/>
        <v>3905.2868614486824</v>
      </c>
      <c r="Q341">
        <f t="shared" si="47"/>
        <v>0</v>
      </c>
      <c r="S341">
        <f t="shared" si="48"/>
        <v>1</v>
      </c>
      <c r="V341">
        <f t="shared" si="49"/>
        <v>2633</v>
      </c>
      <c r="W341">
        <f>V341-MAX(V$8:V341)</f>
        <v>-22</v>
      </c>
      <c r="X341">
        <f>-1*MIN(W$8:W341)</f>
        <v>527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4361</v>
      </c>
      <c r="H342">
        <f t="shared" si="42"/>
        <v>4222.5159347038516</v>
      </c>
      <c r="I342">
        <f t="shared" si="43"/>
        <v>17.42943479922269</v>
      </c>
      <c r="N342">
        <f t="shared" si="44"/>
        <v>1</v>
      </c>
      <c r="O342">
        <f t="shared" si="45"/>
        <v>4135</v>
      </c>
      <c r="P342">
        <f t="shared" si="46"/>
        <v>3905.2868614486824</v>
      </c>
      <c r="Q342">
        <f t="shared" si="47"/>
        <v>0</v>
      </c>
      <c r="S342">
        <f t="shared" si="48"/>
        <v>1</v>
      </c>
      <c r="V342">
        <f t="shared" si="49"/>
        <v>2637</v>
      </c>
      <c r="W342">
        <f>V342-MAX(V$8:V342)</f>
        <v>-18</v>
      </c>
      <c r="X342">
        <f>-1*MIN(W$8:W342)</f>
        <v>527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4301</v>
      </c>
      <c r="H343">
        <f t="shared" si="42"/>
        <v>4235.4073947084316</v>
      </c>
      <c r="I343">
        <f t="shared" si="43"/>
        <v>12.89146000458004</v>
      </c>
      <c r="N343">
        <f t="shared" si="44"/>
        <v>1</v>
      </c>
      <c r="O343">
        <f t="shared" si="45"/>
        <v>4135</v>
      </c>
      <c r="P343">
        <f t="shared" si="46"/>
        <v>3905.2868614486824</v>
      </c>
      <c r="Q343">
        <f t="shared" si="47"/>
        <v>0</v>
      </c>
      <c r="S343">
        <f t="shared" si="48"/>
        <v>1</v>
      </c>
      <c r="V343">
        <f t="shared" si="49"/>
        <v>2577</v>
      </c>
      <c r="W343">
        <f>V343-MAX(V$8:V343)</f>
        <v>-78</v>
      </c>
      <c r="X343">
        <f>-1*MIN(W$8:W343)</f>
        <v>527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4334</v>
      </c>
      <c r="H344">
        <f t="shared" si="42"/>
        <v>4245.7174184158393</v>
      </c>
      <c r="I344">
        <f t="shared" si="43"/>
        <v>10.310023707407709</v>
      </c>
      <c r="N344">
        <f t="shared" si="44"/>
        <v>1</v>
      </c>
      <c r="O344">
        <f t="shared" si="45"/>
        <v>4135</v>
      </c>
      <c r="P344">
        <f t="shared" si="46"/>
        <v>3905.2868614486824</v>
      </c>
      <c r="Q344">
        <f t="shared" si="47"/>
        <v>0</v>
      </c>
      <c r="S344">
        <f t="shared" si="48"/>
        <v>1</v>
      </c>
      <c r="V344">
        <f t="shared" si="49"/>
        <v>2610</v>
      </c>
      <c r="W344">
        <f>V344-MAX(V$8:V344)</f>
        <v>-45</v>
      </c>
      <c r="X344">
        <f>-1*MIN(W$8:W344)</f>
        <v>527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4361</v>
      </c>
      <c r="H345">
        <f t="shared" si="42"/>
        <v>4258.4278166658632</v>
      </c>
      <c r="I345">
        <f t="shared" si="43"/>
        <v>12.7103982500239</v>
      </c>
      <c r="N345">
        <f t="shared" si="44"/>
        <v>1</v>
      </c>
      <c r="O345">
        <f t="shared" si="45"/>
        <v>4135</v>
      </c>
      <c r="P345">
        <f t="shared" si="46"/>
        <v>3905.2868614486824</v>
      </c>
      <c r="Q345">
        <f t="shared" si="47"/>
        <v>0</v>
      </c>
      <c r="S345">
        <f t="shared" si="48"/>
        <v>1</v>
      </c>
      <c r="V345">
        <f t="shared" si="49"/>
        <v>2637</v>
      </c>
      <c r="W345">
        <f>V345-MAX(V$8:V345)</f>
        <v>-18</v>
      </c>
      <c r="X345">
        <f>-1*MIN(W$8:W345)</f>
        <v>527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4367</v>
      </c>
      <c r="H346">
        <f t="shared" si="42"/>
        <v>4271.8500830238554</v>
      </c>
      <c r="I346">
        <f t="shared" si="43"/>
        <v>13.422266357992157</v>
      </c>
      <c r="N346">
        <f t="shared" si="44"/>
        <v>1</v>
      </c>
      <c r="O346">
        <f t="shared" si="45"/>
        <v>4135</v>
      </c>
      <c r="P346">
        <f t="shared" si="46"/>
        <v>3905.2868614486824</v>
      </c>
      <c r="Q346">
        <f t="shared" si="47"/>
        <v>0</v>
      </c>
      <c r="S346">
        <f t="shared" si="48"/>
        <v>1</v>
      </c>
      <c r="V346">
        <f t="shared" si="49"/>
        <v>2643</v>
      </c>
      <c r="W346">
        <f>V346-MAX(V$8:V346)</f>
        <v>-12</v>
      </c>
      <c r="X346">
        <f>-1*MIN(W$8:W346)</f>
        <v>527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4361</v>
      </c>
      <c r="H347">
        <f t="shared" si="42"/>
        <v>4284.1050457877427</v>
      </c>
      <c r="I347">
        <f t="shared" si="43"/>
        <v>12.254962763887306</v>
      </c>
      <c r="N347">
        <f t="shared" si="44"/>
        <v>1</v>
      </c>
      <c r="O347">
        <f t="shared" si="45"/>
        <v>4135</v>
      </c>
      <c r="P347">
        <f t="shared" si="46"/>
        <v>3905.2868614486824</v>
      </c>
      <c r="Q347">
        <f t="shared" si="47"/>
        <v>0</v>
      </c>
      <c r="S347">
        <f t="shared" si="48"/>
        <v>1</v>
      </c>
      <c r="V347">
        <f t="shared" si="49"/>
        <v>2637</v>
      </c>
      <c r="W347">
        <f>V347-MAX(V$8:V347)</f>
        <v>-18</v>
      </c>
      <c r="X347">
        <f>-1*MIN(W$8:W347)</f>
        <v>527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4365</v>
      </c>
      <c r="H348">
        <f t="shared" si="42"/>
        <v>4295.1712806796477</v>
      </c>
      <c r="I348">
        <f t="shared" si="43"/>
        <v>11.066234891904969</v>
      </c>
      <c r="N348">
        <f t="shared" si="44"/>
        <v>1</v>
      </c>
      <c r="O348">
        <f t="shared" si="45"/>
        <v>4135</v>
      </c>
      <c r="P348">
        <f t="shared" si="46"/>
        <v>3905.2868614486824</v>
      </c>
      <c r="Q348">
        <f t="shared" si="47"/>
        <v>0</v>
      </c>
      <c r="S348">
        <f t="shared" si="48"/>
        <v>1</v>
      </c>
      <c r="V348">
        <f t="shared" si="49"/>
        <v>2641</v>
      </c>
      <c r="W348">
        <f>V348-MAX(V$8:V348)</f>
        <v>-14</v>
      </c>
      <c r="X348">
        <f>-1*MIN(W$8:W348)</f>
        <v>527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4311</v>
      </c>
      <c r="H349">
        <f t="shared" si="42"/>
        <v>4302.5049325122945</v>
      </c>
      <c r="I349">
        <f t="shared" si="43"/>
        <v>7.3336518326468649</v>
      </c>
      <c r="N349">
        <f t="shared" si="44"/>
        <v>1</v>
      </c>
      <c r="O349">
        <f t="shared" si="45"/>
        <v>4135</v>
      </c>
      <c r="P349">
        <f t="shared" si="46"/>
        <v>3905.2868614486824</v>
      </c>
      <c r="Q349">
        <f t="shared" si="47"/>
        <v>0</v>
      </c>
      <c r="S349">
        <f t="shared" si="48"/>
        <v>1</v>
      </c>
      <c r="V349">
        <f t="shared" si="49"/>
        <v>2587</v>
      </c>
      <c r="W349">
        <f>V349-MAX(V$8:V349)</f>
        <v>-68</v>
      </c>
      <c r="X349">
        <f>-1*MIN(W$8:W349)</f>
        <v>527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4261</v>
      </c>
      <c r="H350">
        <f t="shared" si="42"/>
        <v>4303.4453007272241</v>
      </c>
      <c r="I350">
        <f t="shared" si="43"/>
        <v>0.94036821492954914</v>
      </c>
      <c r="N350">
        <f t="shared" si="44"/>
        <v>1</v>
      </c>
      <c r="O350">
        <f t="shared" si="45"/>
        <v>4135</v>
      </c>
      <c r="P350">
        <f t="shared" si="46"/>
        <v>3905.2868614486824</v>
      </c>
      <c r="Q350">
        <f t="shared" si="47"/>
        <v>0</v>
      </c>
      <c r="S350">
        <f t="shared" si="48"/>
        <v>1</v>
      </c>
      <c r="V350">
        <f t="shared" si="49"/>
        <v>2537</v>
      </c>
      <c r="W350">
        <f>V350-MAX(V$8:V350)</f>
        <v>-118</v>
      </c>
      <c r="X350">
        <f>-1*MIN(W$8:W350)</f>
        <v>527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4238</v>
      </c>
      <c r="H351">
        <f t="shared" si="42"/>
        <v>4300.2222073468174</v>
      </c>
      <c r="I351">
        <f t="shared" si="43"/>
        <v>-3.2230933804066808</v>
      </c>
      <c r="N351">
        <f t="shared" si="44"/>
        <v>-1</v>
      </c>
      <c r="O351">
        <f t="shared" si="45"/>
        <v>4238</v>
      </c>
      <c r="P351">
        <f t="shared" si="46"/>
        <v>4467.7131385513176</v>
      </c>
      <c r="Q351">
        <f t="shared" si="47"/>
        <v>0</v>
      </c>
      <c r="S351">
        <f t="shared" si="48"/>
        <v>-1</v>
      </c>
      <c r="V351">
        <f t="shared" si="49"/>
        <v>2514</v>
      </c>
      <c r="W351">
        <f>V351-MAX(V$8:V351)</f>
        <v>-141</v>
      </c>
      <c r="X351">
        <f>-1*MIN(W$8:W351)</f>
        <v>527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4225</v>
      </c>
      <c r="H352">
        <f t="shared" si="42"/>
        <v>4295.2144410592737</v>
      </c>
      <c r="I352">
        <f t="shared" si="43"/>
        <v>-5.0077662875437454</v>
      </c>
      <c r="N352">
        <f t="shared" si="44"/>
        <v>-1</v>
      </c>
      <c r="O352">
        <f t="shared" si="45"/>
        <v>4238</v>
      </c>
      <c r="P352">
        <f t="shared" si="46"/>
        <v>4467.7131385513176</v>
      </c>
      <c r="Q352">
        <f t="shared" si="47"/>
        <v>0</v>
      </c>
      <c r="S352">
        <f t="shared" si="48"/>
        <v>-1</v>
      </c>
      <c r="V352">
        <f t="shared" si="49"/>
        <v>2527</v>
      </c>
      <c r="W352">
        <f>V352-MAX(V$8:V352)</f>
        <v>-128</v>
      </c>
      <c r="X352">
        <f>-1*MIN(W$8:W352)</f>
        <v>527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4257</v>
      </c>
      <c r="H353">
        <f t="shared" si="42"/>
        <v>4291.5943404734808</v>
      </c>
      <c r="I353">
        <f t="shared" si="43"/>
        <v>-3.6201005857928976</v>
      </c>
      <c r="N353">
        <f t="shared" si="44"/>
        <v>-1</v>
      </c>
      <c r="O353">
        <f t="shared" si="45"/>
        <v>4238</v>
      </c>
      <c r="P353">
        <f t="shared" si="46"/>
        <v>4467.7131385513176</v>
      </c>
      <c r="Q353">
        <f t="shared" si="47"/>
        <v>0</v>
      </c>
      <c r="S353">
        <f t="shared" si="48"/>
        <v>-1</v>
      </c>
      <c r="V353">
        <f t="shared" si="49"/>
        <v>2495</v>
      </c>
      <c r="W353">
        <f>V353-MAX(V$8:V353)</f>
        <v>-160</v>
      </c>
      <c r="X353">
        <f>-1*MIN(W$8:W353)</f>
        <v>527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4268</v>
      </c>
      <c r="H354">
        <f t="shared" si="42"/>
        <v>4290.5699266793272</v>
      </c>
      <c r="I354">
        <f t="shared" si="43"/>
        <v>-1.0244137941535882</v>
      </c>
      <c r="N354">
        <f t="shared" si="44"/>
        <v>-1</v>
      </c>
      <c r="O354">
        <f t="shared" si="45"/>
        <v>4238</v>
      </c>
      <c r="P354">
        <f t="shared" si="46"/>
        <v>4467.7131385513176</v>
      </c>
      <c r="Q354">
        <f t="shared" si="47"/>
        <v>0</v>
      </c>
      <c r="S354">
        <f t="shared" si="48"/>
        <v>-1</v>
      </c>
      <c r="V354">
        <f t="shared" si="49"/>
        <v>2484</v>
      </c>
      <c r="W354">
        <f>V354-MAX(V$8:V354)</f>
        <v>-171</v>
      </c>
      <c r="X354">
        <f>-1*MIN(W$8:W354)</f>
        <v>527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4333</v>
      </c>
      <c r="H355">
        <f t="shared" si="42"/>
        <v>4293.7416919009875</v>
      </c>
      <c r="I355">
        <f t="shared" si="43"/>
        <v>3.1717652216602801</v>
      </c>
      <c r="N355">
        <f t="shared" si="44"/>
        <v>1</v>
      </c>
      <c r="O355">
        <f t="shared" si="45"/>
        <v>4333</v>
      </c>
      <c r="P355">
        <f t="shared" si="46"/>
        <v>4103.2868614486824</v>
      </c>
      <c r="Q355">
        <f t="shared" si="47"/>
        <v>0</v>
      </c>
      <c r="S355">
        <f t="shared" si="48"/>
        <v>1</v>
      </c>
      <c r="V355">
        <f t="shared" si="49"/>
        <v>2419</v>
      </c>
      <c r="W355">
        <f>V355-MAX(V$8:V355)</f>
        <v>-236</v>
      </c>
      <c r="X355">
        <f>-1*MIN(W$8:W355)</f>
        <v>527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4312</v>
      </c>
      <c r="H356">
        <f t="shared" si="42"/>
        <v>4299.0066072056761</v>
      </c>
      <c r="I356">
        <f t="shared" si="43"/>
        <v>5.2649153046886568</v>
      </c>
      <c r="N356">
        <f t="shared" si="44"/>
        <v>1</v>
      </c>
      <c r="O356">
        <f t="shared" si="45"/>
        <v>4333</v>
      </c>
      <c r="P356">
        <f t="shared" si="46"/>
        <v>4103.2868614486824</v>
      </c>
      <c r="Q356">
        <f t="shared" si="47"/>
        <v>0</v>
      </c>
      <c r="S356">
        <f t="shared" si="48"/>
        <v>1</v>
      </c>
      <c r="V356">
        <f t="shared" si="49"/>
        <v>2398</v>
      </c>
      <c r="W356">
        <f>V356-MAX(V$8:V356)</f>
        <v>-257</v>
      </c>
      <c r="X356">
        <f>-1*MIN(W$8:W356)</f>
        <v>527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4352</v>
      </c>
      <c r="H357">
        <f t="shared" si="42"/>
        <v>4304.8175008383623</v>
      </c>
      <c r="I357">
        <f t="shared" si="43"/>
        <v>5.8108936326862022</v>
      </c>
      <c r="N357">
        <f t="shared" si="44"/>
        <v>1</v>
      </c>
      <c r="O357">
        <f t="shared" si="45"/>
        <v>4333</v>
      </c>
      <c r="P357">
        <f t="shared" si="46"/>
        <v>4103.2868614486824</v>
      </c>
      <c r="Q357">
        <f t="shared" si="47"/>
        <v>0</v>
      </c>
      <c r="S357">
        <f t="shared" si="48"/>
        <v>1</v>
      </c>
      <c r="V357">
        <f t="shared" si="49"/>
        <v>2438</v>
      </c>
      <c r="W357">
        <f>V357-MAX(V$8:V357)</f>
        <v>-217</v>
      </c>
      <c r="X357">
        <f>-1*MIN(W$8:W357)</f>
        <v>527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4386</v>
      </c>
      <c r="H358">
        <f t="shared" si="42"/>
        <v>4314.1461288601167</v>
      </c>
      <c r="I358">
        <f t="shared" si="43"/>
        <v>9.3286280217544117</v>
      </c>
      <c r="N358">
        <f t="shared" si="44"/>
        <v>1</v>
      </c>
      <c r="O358">
        <f t="shared" si="45"/>
        <v>4333</v>
      </c>
      <c r="P358">
        <f t="shared" si="46"/>
        <v>4103.2868614486824</v>
      </c>
      <c r="Q358">
        <f t="shared" si="47"/>
        <v>0</v>
      </c>
      <c r="S358">
        <f t="shared" si="48"/>
        <v>1</v>
      </c>
      <c r="V358">
        <f t="shared" si="49"/>
        <v>2472</v>
      </c>
      <c r="W358">
        <f>V358-MAX(V$8:V358)</f>
        <v>-183</v>
      </c>
      <c r="X358">
        <f>-1*MIN(W$8:W358)</f>
        <v>527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4365</v>
      </c>
      <c r="H359">
        <f t="shared" si="42"/>
        <v>4323.3486602379053</v>
      </c>
      <c r="I359">
        <f t="shared" si="43"/>
        <v>9.2025313777885458</v>
      </c>
      <c r="N359">
        <f t="shared" si="44"/>
        <v>1</v>
      </c>
      <c r="O359">
        <f t="shared" si="45"/>
        <v>4333</v>
      </c>
      <c r="P359">
        <f t="shared" si="46"/>
        <v>4103.2868614486824</v>
      </c>
      <c r="Q359">
        <f t="shared" si="47"/>
        <v>0</v>
      </c>
      <c r="S359">
        <f t="shared" si="48"/>
        <v>1</v>
      </c>
      <c r="V359">
        <f t="shared" si="49"/>
        <v>2451</v>
      </c>
      <c r="W359">
        <f>V359-MAX(V$8:V359)</f>
        <v>-204</v>
      </c>
      <c r="X359">
        <f>-1*MIN(W$8:W359)</f>
        <v>527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4584</v>
      </c>
      <c r="H360">
        <f t="shared" si="42"/>
        <v>4342.5866066042836</v>
      </c>
      <c r="I360">
        <f t="shared" si="43"/>
        <v>19.23794636637831</v>
      </c>
      <c r="N360">
        <f t="shared" si="44"/>
        <v>1</v>
      </c>
      <c r="O360">
        <f t="shared" si="45"/>
        <v>4333</v>
      </c>
      <c r="P360">
        <f t="shared" si="46"/>
        <v>4103.2868614486824</v>
      </c>
      <c r="Q360">
        <f t="shared" si="47"/>
        <v>0</v>
      </c>
      <c r="S360">
        <f t="shared" si="48"/>
        <v>1</v>
      </c>
      <c r="V360">
        <f t="shared" si="49"/>
        <v>2670</v>
      </c>
      <c r="W360">
        <f>V360-MAX(V$8:V360)</f>
        <v>0</v>
      </c>
      <c r="X360">
        <f>-1*MIN(W$8:W360)</f>
        <v>527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4568</v>
      </c>
      <c r="H361">
        <f t="shared" si="42"/>
        <v>4371.2953785557711</v>
      </c>
      <c r="I361">
        <f t="shared" si="43"/>
        <v>28.708771951487506</v>
      </c>
      <c r="N361">
        <f t="shared" si="44"/>
        <v>1</v>
      </c>
      <c r="O361">
        <f t="shared" si="45"/>
        <v>4333</v>
      </c>
      <c r="P361">
        <f t="shared" si="46"/>
        <v>4103.2868614486824</v>
      </c>
      <c r="Q361">
        <f t="shared" si="47"/>
        <v>0</v>
      </c>
      <c r="S361">
        <f t="shared" si="48"/>
        <v>1</v>
      </c>
      <c r="V361">
        <f t="shared" si="49"/>
        <v>2654</v>
      </c>
      <c r="W361">
        <f>V361-MAX(V$8:V361)</f>
        <v>-16</v>
      </c>
      <c r="X361">
        <f>-1*MIN(W$8:W361)</f>
        <v>527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4538</v>
      </c>
      <c r="H362">
        <f t="shared" si="42"/>
        <v>4395.0056546167061</v>
      </c>
      <c r="I362">
        <f t="shared" si="43"/>
        <v>23.71027606093503</v>
      </c>
      <c r="N362">
        <f t="shared" si="44"/>
        <v>1</v>
      </c>
      <c r="O362">
        <f t="shared" si="45"/>
        <v>4333</v>
      </c>
      <c r="P362">
        <f t="shared" si="46"/>
        <v>4103.2868614486824</v>
      </c>
      <c r="Q362">
        <f t="shared" si="47"/>
        <v>0</v>
      </c>
      <c r="S362">
        <f t="shared" si="48"/>
        <v>1</v>
      </c>
      <c r="V362">
        <f t="shared" si="49"/>
        <v>2624</v>
      </c>
      <c r="W362">
        <f>V362-MAX(V$8:V362)</f>
        <v>-46</v>
      </c>
      <c r="X362">
        <f>-1*MIN(W$8:W362)</f>
        <v>527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4439</v>
      </c>
      <c r="H363">
        <f t="shared" si="42"/>
        <v>4409.5571461320087</v>
      </c>
      <c r="I363">
        <f t="shared" si="43"/>
        <v>14.551491515302587</v>
      </c>
      <c r="N363">
        <f t="shared" si="44"/>
        <v>1</v>
      </c>
      <c r="O363">
        <f t="shared" si="45"/>
        <v>4333</v>
      </c>
      <c r="P363">
        <f t="shared" si="46"/>
        <v>4103.2868614486824</v>
      </c>
      <c r="Q363">
        <f t="shared" si="47"/>
        <v>0</v>
      </c>
      <c r="S363">
        <f t="shared" si="48"/>
        <v>1</v>
      </c>
      <c r="V363">
        <f t="shared" si="49"/>
        <v>2525</v>
      </c>
      <c r="W363">
        <f>V363-MAX(V$8:V363)</f>
        <v>-145</v>
      </c>
      <c r="X363">
        <f>-1*MIN(W$8:W363)</f>
        <v>527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4494</v>
      </c>
      <c r="H364">
        <f t="shared" si="42"/>
        <v>4420.3626247731609</v>
      </c>
      <c r="I364">
        <f t="shared" si="43"/>
        <v>10.805478641152149</v>
      </c>
      <c r="N364">
        <f t="shared" si="44"/>
        <v>1</v>
      </c>
      <c r="O364">
        <f t="shared" si="45"/>
        <v>4333</v>
      </c>
      <c r="P364">
        <f t="shared" si="46"/>
        <v>4103.2868614486824</v>
      </c>
      <c r="Q364">
        <f t="shared" si="47"/>
        <v>0</v>
      </c>
      <c r="S364">
        <f t="shared" si="48"/>
        <v>1</v>
      </c>
      <c r="V364">
        <f t="shared" si="49"/>
        <v>2580</v>
      </c>
      <c r="W364">
        <f>V364-MAX(V$8:V364)</f>
        <v>-90</v>
      </c>
      <c r="X364">
        <f>-1*MIN(W$8:W364)</f>
        <v>527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4481</v>
      </c>
      <c r="H365">
        <f t="shared" si="42"/>
        <v>4432.447183456261</v>
      </c>
      <c r="I365">
        <f t="shared" si="43"/>
        <v>12.084558683100113</v>
      </c>
      <c r="N365">
        <f t="shared" si="44"/>
        <v>1</v>
      </c>
      <c r="O365">
        <f t="shared" si="45"/>
        <v>4333</v>
      </c>
      <c r="P365">
        <f t="shared" si="46"/>
        <v>4103.2868614486824</v>
      </c>
      <c r="Q365">
        <f t="shared" si="47"/>
        <v>0</v>
      </c>
      <c r="S365">
        <f t="shared" si="48"/>
        <v>1</v>
      </c>
      <c r="V365">
        <f t="shared" si="49"/>
        <v>2567</v>
      </c>
      <c r="W365">
        <f>V365-MAX(V$8:V365)</f>
        <v>-103</v>
      </c>
      <c r="X365">
        <f>-1*MIN(W$8:W365)</f>
        <v>527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4418</v>
      </c>
      <c r="H366">
        <f t="shared" si="42"/>
        <v>4439.2219655474428</v>
      </c>
      <c r="I366">
        <f t="shared" si="43"/>
        <v>6.7747820911818053</v>
      </c>
      <c r="N366">
        <f t="shared" si="44"/>
        <v>1</v>
      </c>
      <c r="O366">
        <f t="shared" si="45"/>
        <v>4333</v>
      </c>
      <c r="P366">
        <f t="shared" si="46"/>
        <v>4103.2868614486824</v>
      </c>
      <c r="Q366">
        <f t="shared" si="47"/>
        <v>0</v>
      </c>
      <c r="S366">
        <f t="shared" si="48"/>
        <v>1</v>
      </c>
      <c r="V366">
        <f t="shared" si="49"/>
        <v>2504</v>
      </c>
      <c r="W366">
        <f>V366-MAX(V$8:V366)</f>
        <v>-166</v>
      </c>
      <c r="X366">
        <f>-1*MIN(W$8:W366)</f>
        <v>527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4417</v>
      </c>
      <c r="H367">
        <f t="shared" si="42"/>
        <v>4441.7817426143019</v>
      </c>
      <c r="I367">
        <f t="shared" si="43"/>
        <v>2.5597770668591693</v>
      </c>
      <c r="N367">
        <f t="shared" si="44"/>
        <v>1</v>
      </c>
      <c r="O367">
        <f t="shared" si="45"/>
        <v>4333</v>
      </c>
      <c r="P367">
        <f t="shared" si="46"/>
        <v>4103.2868614486824</v>
      </c>
      <c r="Q367">
        <f t="shared" si="47"/>
        <v>0</v>
      </c>
      <c r="S367">
        <f t="shared" si="48"/>
        <v>1</v>
      </c>
      <c r="V367">
        <f t="shared" si="49"/>
        <v>2503</v>
      </c>
      <c r="W367">
        <f>V367-MAX(V$8:V367)</f>
        <v>-167</v>
      </c>
      <c r="X367">
        <f>-1*MIN(W$8:W367)</f>
        <v>527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4366</v>
      </c>
      <c r="H368">
        <f t="shared" si="42"/>
        <v>4441.134441810982</v>
      </c>
      <c r="I368">
        <f t="shared" si="43"/>
        <v>-0.64730080331992212</v>
      </c>
      <c r="N368">
        <f t="shared" si="44"/>
        <v>1</v>
      </c>
      <c r="O368">
        <f t="shared" si="45"/>
        <v>4333</v>
      </c>
      <c r="P368">
        <f t="shared" si="46"/>
        <v>4103.2868614486824</v>
      </c>
      <c r="Q368">
        <f t="shared" si="47"/>
        <v>0</v>
      </c>
      <c r="S368">
        <f t="shared" si="48"/>
        <v>1</v>
      </c>
      <c r="V368">
        <f t="shared" si="49"/>
        <v>2452</v>
      </c>
      <c r="W368">
        <f>V368-MAX(V$8:V368)</f>
        <v>-218</v>
      </c>
      <c r="X368">
        <f>-1*MIN(W$8:W368)</f>
        <v>527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4359</v>
      </c>
      <c r="H369">
        <f t="shared" si="42"/>
        <v>4437.219247889373</v>
      </c>
      <c r="I369">
        <f t="shared" si="43"/>
        <v>-3.9151939216089886</v>
      </c>
      <c r="N369">
        <f t="shared" si="44"/>
        <v>-1</v>
      </c>
      <c r="O369">
        <f t="shared" si="45"/>
        <v>4359</v>
      </c>
      <c r="P369">
        <f t="shared" si="46"/>
        <v>4588.7131385513176</v>
      </c>
      <c r="Q369">
        <f t="shared" si="47"/>
        <v>0</v>
      </c>
      <c r="S369">
        <f t="shared" si="48"/>
        <v>-1</v>
      </c>
      <c r="V369">
        <f t="shared" si="49"/>
        <v>2445</v>
      </c>
      <c r="W369">
        <f>V369-MAX(V$8:V369)</f>
        <v>-225</v>
      </c>
      <c r="X369">
        <f>-1*MIN(W$8:W369)</f>
        <v>527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4378</v>
      </c>
      <c r="H370">
        <f t="shared" si="42"/>
        <v>4434.1550516481466</v>
      </c>
      <c r="I370">
        <f t="shared" si="43"/>
        <v>-3.0641962412264547</v>
      </c>
      <c r="N370">
        <f t="shared" si="44"/>
        <v>-1</v>
      </c>
      <c r="O370">
        <f t="shared" si="45"/>
        <v>4359</v>
      </c>
      <c r="P370">
        <f t="shared" si="46"/>
        <v>4588.7131385513176</v>
      </c>
      <c r="Q370">
        <f t="shared" si="47"/>
        <v>0</v>
      </c>
      <c r="S370">
        <f t="shared" si="48"/>
        <v>-1</v>
      </c>
      <c r="V370">
        <f t="shared" si="49"/>
        <v>2426</v>
      </c>
      <c r="W370">
        <f>V370-MAX(V$8:V370)</f>
        <v>-244</v>
      </c>
      <c r="X370">
        <f>-1*MIN(W$8:W370)</f>
        <v>527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4317</v>
      </c>
      <c r="H371">
        <f t="shared" si="42"/>
        <v>4428.9133058959687</v>
      </c>
      <c r="I371">
        <f t="shared" si="43"/>
        <v>-5.2417457521778488</v>
      </c>
      <c r="N371">
        <f t="shared" si="44"/>
        <v>-1</v>
      </c>
      <c r="O371">
        <f t="shared" si="45"/>
        <v>4359</v>
      </c>
      <c r="P371">
        <f t="shared" si="46"/>
        <v>4588.7131385513176</v>
      </c>
      <c r="Q371">
        <f t="shared" si="47"/>
        <v>0</v>
      </c>
      <c r="S371">
        <f t="shared" si="48"/>
        <v>-1</v>
      </c>
      <c r="V371">
        <f t="shared" si="49"/>
        <v>2487</v>
      </c>
      <c r="W371">
        <f>V371-MAX(V$8:V371)</f>
        <v>-183</v>
      </c>
      <c r="X371">
        <f>-1*MIN(W$8:W371)</f>
        <v>527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4258</v>
      </c>
      <c r="H372">
        <f t="shared" si="42"/>
        <v>4417.3987916696278</v>
      </c>
      <c r="I372">
        <f t="shared" si="43"/>
        <v>-11.514514226340907</v>
      </c>
      <c r="N372">
        <f t="shared" si="44"/>
        <v>-1</v>
      </c>
      <c r="O372">
        <f t="shared" si="45"/>
        <v>4359</v>
      </c>
      <c r="P372">
        <f t="shared" si="46"/>
        <v>4588.7131385513176</v>
      </c>
      <c r="Q372">
        <f t="shared" si="47"/>
        <v>0</v>
      </c>
      <c r="S372">
        <f t="shared" si="48"/>
        <v>-1</v>
      </c>
      <c r="V372">
        <f t="shared" si="49"/>
        <v>2546</v>
      </c>
      <c r="W372">
        <f>V372-MAX(V$8:V372)</f>
        <v>-124</v>
      </c>
      <c r="X372">
        <f>-1*MIN(W$8:W372)</f>
        <v>527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4251</v>
      </c>
      <c r="H373">
        <f t="shared" si="42"/>
        <v>4403.104761105722</v>
      </c>
      <c r="I373">
        <f t="shared" si="43"/>
        <v>-14.294030563905835</v>
      </c>
      <c r="N373">
        <f t="shared" si="44"/>
        <v>-1</v>
      </c>
      <c r="O373">
        <f t="shared" si="45"/>
        <v>4359</v>
      </c>
      <c r="P373">
        <f t="shared" si="46"/>
        <v>4588.7131385513176</v>
      </c>
      <c r="Q373">
        <f t="shared" si="47"/>
        <v>0</v>
      </c>
      <c r="S373">
        <f t="shared" si="48"/>
        <v>-1</v>
      </c>
      <c r="V373">
        <f t="shared" si="49"/>
        <v>2553</v>
      </c>
      <c r="W373">
        <f>V373-MAX(V$8:V373)</f>
        <v>-117</v>
      </c>
      <c r="X373">
        <f>-1*MIN(W$8:W373)</f>
        <v>527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4240</v>
      </c>
      <c r="H374">
        <f t="shared" si="42"/>
        <v>4388.9092419994649</v>
      </c>
      <c r="I374">
        <f t="shared" si="43"/>
        <v>-14.195519106257052</v>
      </c>
      <c r="N374">
        <f t="shared" si="44"/>
        <v>-1</v>
      </c>
      <c r="O374">
        <f t="shared" si="45"/>
        <v>4359</v>
      </c>
      <c r="P374">
        <f t="shared" si="46"/>
        <v>4588.7131385513176</v>
      </c>
      <c r="Q374">
        <f t="shared" si="47"/>
        <v>0</v>
      </c>
      <c r="S374">
        <f t="shared" si="48"/>
        <v>-1</v>
      </c>
      <c r="V374">
        <f t="shared" si="49"/>
        <v>2564</v>
      </c>
      <c r="W374">
        <f>V374-MAX(V$8:V374)</f>
        <v>-106</v>
      </c>
      <c r="X374">
        <f>-1*MIN(W$8:W374)</f>
        <v>527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4263</v>
      </c>
      <c r="H375">
        <f t="shared" si="42"/>
        <v>4376.4646320453212</v>
      </c>
      <c r="I375">
        <f t="shared" si="43"/>
        <v>-12.444609954143743</v>
      </c>
      <c r="N375">
        <f t="shared" si="44"/>
        <v>-1</v>
      </c>
      <c r="O375">
        <f t="shared" si="45"/>
        <v>4359</v>
      </c>
      <c r="P375">
        <f t="shared" si="46"/>
        <v>4588.7131385513176</v>
      </c>
      <c r="Q375">
        <f t="shared" si="47"/>
        <v>0</v>
      </c>
      <c r="S375">
        <f t="shared" si="48"/>
        <v>-1</v>
      </c>
      <c r="V375">
        <f t="shared" si="49"/>
        <v>2541</v>
      </c>
      <c r="W375">
        <f>V375-MAX(V$8:V375)</f>
        <v>-129</v>
      </c>
      <c r="X375">
        <f>-1*MIN(W$8:W375)</f>
        <v>527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4279</v>
      </c>
      <c r="H376">
        <f t="shared" si="42"/>
        <v>4367.1208314377618</v>
      </c>
      <c r="I376">
        <f t="shared" si="43"/>
        <v>-9.3438006075593876</v>
      </c>
      <c r="N376">
        <f t="shared" si="44"/>
        <v>-1</v>
      </c>
      <c r="O376">
        <f t="shared" si="45"/>
        <v>4359</v>
      </c>
      <c r="P376">
        <f t="shared" si="46"/>
        <v>4588.7131385513176</v>
      </c>
      <c r="Q376">
        <f t="shared" si="47"/>
        <v>0</v>
      </c>
      <c r="S376">
        <f t="shared" si="48"/>
        <v>-1</v>
      </c>
      <c r="V376">
        <f t="shared" si="49"/>
        <v>2525</v>
      </c>
      <c r="W376">
        <f>V376-MAX(V$8:V376)</f>
        <v>-145</v>
      </c>
      <c r="X376">
        <f>-1*MIN(W$8:W376)</f>
        <v>527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4341</v>
      </c>
      <c r="H377">
        <f t="shared" si="42"/>
        <v>4362.772632879195</v>
      </c>
      <c r="I377">
        <f t="shared" si="43"/>
        <v>-4.3481985585667644</v>
      </c>
      <c r="N377">
        <f t="shared" si="44"/>
        <v>-1</v>
      </c>
      <c r="O377">
        <f t="shared" si="45"/>
        <v>4359</v>
      </c>
      <c r="P377">
        <f t="shared" si="46"/>
        <v>4588.7131385513176</v>
      </c>
      <c r="Q377">
        <f t="shared" si="47"/>
        <v>0</v>
      </c>
      <c r="S377">
        <f t="shared" si="48"/>
        <v>-1</v>
      </c>
      <c r="V377">
        <f t="shared" si="49"/>
        <v>2463</v>
      </c>
      <c r="W377">
        <f>V377-MAX(V$8:V377)</f>
        <v>-207</v>
      </c>
      <c r="X377">
        <f>-1*MIN(W$8:W377)</f>
        <v>527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4304</v>
      </c>
      <c r="H378">
        <f t="shared" si="42"/>
        <v>4360.1040095695471</v>
      </c>
      <c r="I378">
        <f t="shared" si="43"/>
        <v>-2.6686233096479555</v>
      </c>
      <c r="N378">
        <f t="shared" si="44"/>
        <v>-1</v>
      </c>
      <c r="O378">
        <f t="shared" si="45"/>
        <v>4359</v>
      </c>
      <c r="P378">
        <f t="shared" si="46"/>
        <v>4588.7131385513176</v>
      </c>
      <c r="Q378">
        <f t="shared" si="47"/>
        <v>0</v>
      </c>
      <c r="S378">
        <f t="shared" si="48"/>
        <v>-1</v>
      </c>
      <c r="V378">
        <f t="shared" si="49"/>
        <v>2500</v>
      </c>
      <c r="W378">
        <f>V378-MAX(V$8:V378)</f>
        <v>-170</v>
      </c>
      <c r="X378">
        <f>-1*MIN(W$8:W378)</f>
        <v>527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4324</v>
      </c>
      <c r="H379">
        <f t="shared" si="42"/>
        <v>4356.674426875943</v>
      </c>
      <c r="I379">
        <f t="shared" si="43"/>
        <v>-3.4295826936040612</v>
      </c>
      <c r="N379">
        <f t="shared" si="44"/>
        <v>-1</v>
      </c>
      <c r="O379">
        <f t="shared" si="45"/>
        <v>4359</v>
      </c>
      <c r="P379">
        <f t="shared" si="46"/>
        <v>4588.7131385513176</v>
      </c>
      <c r="Q379">
        <f t="shared" si="47"/>
        <v>0</v>
      </c>
      <c r="S379">
        <f t="shared" si="48"/>
        <v>-1</v>
      </c>
      <c r="V379">
        <f t="shared" si="49"/>
        <v>2480</v>
      </c>
      <c r="W379">
        <f>V379-MAX(V$8:V379)</f>
        <v>-190</v>
      </c>
      <c r="X379">
        <f>-1*MIN(W$8:W379)</f>
        <v>527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4474</v>
      </c>
      <c r="H380">
        <f t="shared" si="42"/>
        <v>4362.816576503672</v>
      </c>
      <c r="I380">
        <f t="shared" si="43"/>
        <v>6.1421496277289407</v>
      </c>
      <c r="N380">
        <f t="shared" si="44"/>
        <v>1</v>
      </c>
      <c r="O380">
        <f t="shared" si="45"/>
        <v>4474</v>
      </c>
      <c r="P380">
        <f t="shared" si="46"/>
        <v>4244.2868614486824</v>
      </c>
      <c r="Q380">
        <f t="shared" si="47"/>
        <v>0</v>
      </c>
      <c r="S380">
        <f t="shared" si="48"/>
        <v>1</v>
      </c>
      <c r="V380">
        <f t="shared" si="49"/>
        <v>2330</v>
      </c>
      <c r="W380">
        <f>V380-MAX(V$8:V380)</f>
        <v>-340</v>
      </c>
      <c r="X380">
        <f>-1*MIN(W$8:W380)</f>
        <v>527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4498</v>
      </c>
      <c r="H381">
        <f t="shared" si="42"/>
        <v>4377.9583602983712</v>
      </c>
      <c r="I381">
        <f t="shared" si="43"/>
        <v>15.141783794699222</v>
      </c>
      <c r="N381">
        <f t="shared" si="44"/>
        <v>1</v>
      </c>
      <c r="O381">
        <f t="shared" si="45"/>
        <v>4474</v>
      </c>
      <c r="P381">
        <f t="shared" si="46"/>
        <v>4244.2868614486824</v>
      </c>
      <c r="Q381">
        <f t="shared" si="47"/>
        <v>0</v>
      </c>
      <c r="S381">
        <f t="shared" si="48"/>
        <v>1</v>
      </c>
      <c r="V381">
        <f t="shared" si="49"/>
        <v>2354</v>
      </c>
      <c r="W381">
        <f>V381-MAX(V$8:V381)</f>
        <v>-316</v>
      </c>
      <c r="X381">
        <f>-1*MIN(W$8:W381)</f>
        <v>527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4520</v>
      </c>
      <c r="H382">
        <f t="shared" si="42"/>
        <v>4394.3212991534238</v>
      </c>
      <c r="I382">
        <f t="shared" si="43"/>
        <v>16.362938855052562</v>
      </c>
      <c r="N382">
        <f t="shared" si="44"/>
        <v>1</v>
      </c>
      <c r="O382">
        <f t="shared" si="45"/>
        <v>4474</v>
      </c>
      <c r="P382">
        <f t="shared" si="46"/>
        <v>4244.2868614486824</v>
      </c>
      <c r="Q382">
        <f t="shared" si="47"/>
        <v>0</v>
      </c>
      <c r="S382">
        <f t="shared" si="48"/>
        <v>1</v>
      </c>
      <c r="V382">
        <f t="shared" si="49"/>
        <v>2376</v>
      </c>
      <c r="W382">
        <f>V382-MAX(V$8:V382)</f>
        <v>-294</v>
      </c>
      <c r="X382">
        <f>-1*MIN(W$8:W382)</f>
        <v>527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4488</v>
      </c>
      <c r="H383">
        <f t="shared" si="42"/>
        <v>4408.7194571362315</v>
      </c>
      <c r="I383">
        <f t="shared" si="43"/>
        <v>14.398157982807788</v>
      </c>
      <c r="N383">
        <f t="shared" si="44"/>
        <v>1</v>
      </c>
      <c r="O383">
        <f t="shared" si="45"/>
        <v>4474</v>
      </c>
      <c r="P383">
        <f t="shared" si="46"/>
        <v>4244.2868614486824</v>
      </c>
      <c r="Q383">
        <f t="shared" si="47"/>
        <v>0</v>
      </c>
      <c r="S383">
        <f t="shared" si="48"/>
        <v>1</v>
      </c>
      <c r="V383">
        <f t="shared" si="49"/>
        <v>2344</v>
      </c>
      <c r="W383">
        <f>V383-MAX(V$8:V383)</f>
        <v>-326</v>
      </c>
      <c r="X383">
        <f>-1*MIN(W$8:W383)</f>
        <v>527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4421</v>
      </c>
      <c r="H384">
        <f t="shared" si="42"/>
        <v>4416.4194171633353</v>
      </c>
      <c r="I384">
        <f t="shared" si="43"/>
        <v>7.6999600271037707</v>
      </c>
      <c r="N384">
        <f t="shared" si="44"/>
        <v>1</v>
      </c>
      <c r="O384">
        <f t="shared" si="45"/>
        <v>4474</v>
      </c>
      <c r="P384">
        <f t="shared" si="46"/>
        <v>4244.2868614486824</v>
      </c>
      <c r="Q384">
        <f t="shared" si="47"/>
        <v>0</v>
      </c>
      <c r="S384">
        <f t="shared" si="48"/>
        <v>1</v>
      </c>
      <c r="V384">
        <f t="shared" si="49"/>
        <v>2277</v>
      </c>
      <c r="W384">
        <f>V384-MAX(V$8:V384)</f>
        <v>-393</v>
      </c>
      <c r="X384">
        <f>-1*MIN(W$8:W384)</f>
        <v>527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4427</v>
      </c>
      <c r="H385">
        <f t="shared" si="42"/>
        <v>4420.0550947967158</v>
      </c>
      <c r="I385">
        <f t="shared" si="43"/>
        <v>3.6356776333805101</v>
      </c>
      <c r="N385">
        <f t="shared" si="44"/>
        <v>1</v>
      </c>
      <c r="O385">
        <f t="shared" si="45"/>
        <v>4474</v>
      </c>
      <c r="P385">
        <f t="shared" si="46"/>
        <v>4244.2868614486824</v>
      </c>
      <c r="Q385">
        <f t="shared" si="47"/>
        <v>0</v>
      </c>
      <c r="S385">
        <f t="shared" si="48"/>
        <v>1</v>
      </c>
      <c r="V385">
        <f t="shared" si="49"/>
        <v>2283</v>
      </c>
      <c r="W385">
        <f>V385-MAX(V$8:V385)</f>
        <v>-387</v>
      </c>
      <c r="X385">
        <f>-1*MIN(W$8:W385)</f>
        <v>527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4413</v>
      </c>
      <c r="H386">
        <f t="shared" si="42"/>
        <v>4422.870258433647</v>
      </c>
      <c r="I386">
        <f t="shared" si="43"/>
        <v>2.8151636369311746</v>
      </c>
      <c r="N386">
        <f t="shared" si="44"/>
        <v>1</v>
      </c>
      <c r="O386">
        <f t="shared" si="45"/>
        <v>4474</v>
      </c>
      <c r="P386">
        <f t="shared" si="46"/>
        <v>4244.2868614486824</v>
      </c>
      <c r="Q386">
        <f t="shared" si="47"/>
        <v>0</v>
      </c>
      <c r="S386">
        <f t="shared" si="48"/>
        <v>1</v>
      </c>
      <c r="V386">
        <f t="shared" si="49"/>
        <v>2269</v>
      </c>
      <c r="W386">
        <f>V386-MAX(V$8:V386)</f>
        <v>-401</v>
      </c>
      <c r="X386">
        <f>-1*MIN(W$8:W386)</f>
        <v>527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4510</v>
      </c>
      <c r="H387">
        <f t="shared" si="42"/>
        <v>4429.9283741596992</v>
      </c>
      <c r="I387">
        <f t="shared" si="43"/>
        <v>7.058115726052165</v>
      </c>
      <c r="N387">
        <f t="shared" si="44"/>
        <v>1</v>
      </c>
      <c r="O387">
        <f t="shared" si="45"/>
        <v>4474</v>
      </c>
      <c r="P387">
        <f t="shared" si="46"/>
        <v>4244.2868614486824</v>
      </c>
      <c r="Q387">
        <f t="shared" si="47"/>
        <v>0</v>
      </c>
      <c r="S387">
        <f t="shared" si="48"/>
        <v>1</v>
      </c>
      <c r="V387">
        <f t="shared" si="49"/>
        <v>2366</v>
      </c>
      <c r="W387">
        <f>V387-MAX(V$8:V387)</f>
        <v>-304</v>
      </c>
      <c r="X387">
        <f>-1*MIN(W$8:W387)</f>
        <v>527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4477</v>
      </c>
      <c r="H388">
        <f t="shared" si="42"/>
        <v>4439.8338341017798</v>
      </c>
      <c r="I388">
        <f t="shared" si="43"/>
        <v>9.9054599420805971</v>
      </c>
      <c r="N388">
        <f t="shared" si="44"/>
        <v>1</v>
      </c>
      <c r="O388">
        <f t="shared" si="45"/>
        <v>4474</v>
      </c>
      <c r="P388">
        <f t="shared" si="46"/>
        <v>4244.2868614486824</v>
      </c>
      <c r="Q388">
        <f t="shared" si="47"/>
        <v>0</v>
      </c>
      <c r="S388">
        <f t="shared" si="48"/>
        <v>1</v>
      </c>
      <c r="V388">
        <f t="shared" si="49"/>
        <v>2333</v>
      </c>
      <c r="W388">
        <f>V388-MAX(V$8:V388)</f>
        <v>-337</v>
      </c>
      <c r="X388">
        <f>-1*MIN(W$8:W388)</f>
        <v>527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4486</v>
      </c>
      <c r="H389">
        <f t="shared" si="42"/>
        <v>4447.5158277883929</v>
      </c>
      <c r="I389">
        <f t="shared" si="43"/>
        <v>7.6819936866131684</v>
      </c>
      <c r="N389">
        <f t="shared" si="44"/>
        <v>1</v>
      </c>
      <c r="O389">
        <f t="shared" si="45"/>
        <v>4474</v>
      </c>
      <c r="P389">
        <f t="shared" si="46"/>
        <v>4244.2868614486824</v>
      </c>
      <c r="Q389">
        <f t="shared" si="47"/>
        <v>0</v>
      </c>
      <c r="S389">
        <f t="shared" si="48"/>
        <v>1</v>
      </c>
      <c r="V389">
        <f t="shared" si="49"/>
        <v>2342</v>
      </c>
      <c r="W389">
        <f>V389-MAX(V$8:V389)</f>
        <v>-328</v>
      </c>
      <c r="X389">
        <f>-1*MIN(W$8:W389)</f>
        <v>527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4504</v>
      </c>
      <c r="H390">
        <f t="shared" si="42"/>
        <v>4455.9538625748537</v>
      </c>
      <c r="I390">
        <f t="shared" si="43"/>
        <v>8.4380347864607756</v>
      </c>
      <c r="N390">
        <f t="shared" si="44"/>
        <v>1</v>
      </c>
      <c r="O390">
        <f t="shared" si="45"/>
        <v>4474</v>
      </c>
      <c r="P390">
        <f t="shared" si="46"/>
        <v>4244.2868614486824</v>
      </c>
      <c r="Q390">
        <f t="shared" si="47"/>
        <v>0</v>
      </c>
      <c r="S390">
        <f t="shared" si="48"/>
        <v>1</v>
      </c>
      <c r="V390">
        <f t="shared" si="49"/>
        <v>2360</v>
      </c>
      <c r="W390">
        <f>V390-MAX(V$8:V390)</f>
        <v>-310</v>
      </c>
      <c r="X390">
        <f>-1*MIN(W$8:W390)</f>
        <v>527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4505</v>
      </c>
      <c r="H391">
        <f t="shared" si="42"/>
        <v>4464.6426000174442</v>
      </c>
      <c r="I391">
        <f t="shared" si="43"/>
        <v>8.6887374425905364</v>
      </c>
      <c r="N391">
        <f t="shared" si="44"/>
        <v>1</v>
      </c>
      <c r="O391">
        <f t="shared" si="45"/>
        <v>4474</v>
      </c>
      <c r="P391">
        <f t="shared" si="46"/>
        <v>4244.2868614486824</v>
      </c>
      <c r="Q391">
        <f t="shared" si="47"/>
        <v>0</v>
      </c>
      <c r="S391">
        <f t="shared" si="48"/>
        <v>1</v>
      </c>
      <c r="V391">
        <f t="shared" si="49"/>
        <v>2361</v>
      </c>
      <c r="W391">
        <f>V391-MAX(V$8:V391)</f>
        <v>-309</v>
      </c>
      <c r="X391">
        <f>-1*MIN(W$8:W391)</f>
        <v>527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4553</v>
      </c>
      <c r="H392">
        <f t="shared" ref="H392:H455" si="50">E392*($I$2-$I$2^2/4)+($I$2^2/2)*E391-($I$2-3/4*$I$2^2)*E390+2*(1-$I$2)*H391-(1-$I$2)^2*H390</f>
        <v>4475.2043743499717</v>
      </c>
      <c r="I392">
        <f t="shared" ref="I392:I455" si="51">H392-H391</f>
        <v>10.56177433252742</v>
      </c>
      <c r="N392">
        <f t="shared" si="44"/>
        <v>1</v>
      </c>
      <c r="O392">
        <f t="shared" si="45"/>
        <v>4474</v>
      </c>
      <c r="P392">
        <f t="shared" si="46"/>
        <v>4244.2868614486824</v>
      </c>
      <c r="Q392">
        <f t="shared" si="47"/>
        <v>0</v>
      </c>
      <c r="S392">
        <f t="shared" si="48"/>
        <v>1</v>
      </c>
      <c r="V392">
        <f t="shared" si="49"/>
        <v>2409</v>
      </c>
      <c r="W392">
        <f>V392-MAX(V$8:V392)</f>
        <v>-261</v>
      </c>
      <c r="X392">
        <f>-1*MIN(W$8:W392)</f>
        <v>527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4542</v>
      </c>
      <c r="H393">
        <f t="shared" si="50"/>
        <v>4486.8208531668224</v>
      </c>
      <c r="I393">
        <f t="shared" si="51"/>
        <v>11.616478816850758</v>
      </c>
      <c r="N393">
        <f t="shared" ref="N393:N456" si="52">IF(ABS(I393)&lt;$P$2,N392,IF(I393&lt;0,-1,1))</f>
        <v>1</v>
      </c>
      <c r="O393">
        <f t="shared" si="45"/>
        <v>4474</v>
      </c>
      <c r="P393">
        <f t="shared" si="46"/>
        <v>4244.2868614486824</v>
      </c>
      <c r="Q393">
        <f t="shared" si="47"/>
        <v>0</v>
      </c>
      <c r="S393">
        <f t="shared" si="48"/>
        <v>1</v>
      </c>
      <c r="V393">
        <f t="shared" si="49"/>
        <v>2398</v>
      </c>
      <c r="W393">
        <f>V393-MAX(V$8:V393)</f>
        <v>-272</v>
      </c>
      <c r="X393">
        <f>-1*MIN(W$8:W393)</f>
        <v>527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4551</v>
      </c>
      <c r="H394">
        <f t="shared" si="50"/>
        <v>4497.2581582686134</v>
      </c>
      <c r="I394">
        <f t="shared" si="51"/>
        <v>10.437305101791026</v>
      </c>
      <c r="N394">
        <f t="shared" si="52"/>
        <v>1</v>
      </c>
      <c r="O394">
        <f t="shared" ref="O394:O457" si="53">IF(N394*N393=-1,E394,O393)</f>
        <v>4474</v>
      </c>
      <c r="P394">
        <f t="shared" si="46"/>
        <v>4244.2868614486824</v>
      </c>
      <c r="Q394">
        <f t="shared" si="47"/>
        <v>0</v>
      </c>
      <c r="S394">
        <f t="shared" si="48"/>
        <v>1</v>
      </c>
      <c r="V394">
        <f t="shared" si="49"/>
        <v>2407</v>
      </c>
      <c r="W394">
        <f>V394-MAX(V$8:V394)</f>
        <v>-263</v>
      </c>
      <c r="X394">
        <f>-1*MIN(W$8:W394)</f>
        <v>527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4606</v>
      </c>
      <c r="H395">
        <f t="shared" si="50"/>
        <v>4510.2317885600642</v>
      </c>
      <c r="I395">
        <f t="shared" si="51"/>
        <v>12.973630291450718</v>
      </c>
      <c r="N395">
        <f t="shared" si="52"/>
        <v>1</v>
      </c>
      <c r="O395">
        <f t="shared" si="53"/>
        <v>4474</v>
      </c>
      <c r="P395">
        <f t="shared" si="46"/>
        <v>4244.2868614486824</v>
      </c>
      <c r="Q395">
        <f t="shared" si="47"/>
        <v>0</v>
      </c>
      <c r="S395">
        <f t="shared" si="48"/>
        <v>1</v>
      </c>
      <c r="V395">
        <f t="shared" si="49"/>
        <v>2462</v>
      </c>
      <c r="W395">
        <f>V395-MAX(V$8:V395)</f>
        <v>-208</v>
      </c>
      <c r="X395">
        <f>-1*MIN(W$8:W395)</f>
        <v>527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4708</v>
      </c>
      <c r="H396">
        <f t="shared" si="50"/>
        <v>4530.6317349116898</v>
      </c>
      <c r="I396">
        <f t="shared" si="51"/>
        <v>20.399946351625658</v>
      </c>
      <c r="N396">
        <f t="shared" si="52"/>
        <v>1</v>
      </c>
      <c r="O396">
        <f t="shared" si="53"/>
        <v>4474</v>
      </c>
      <c r="P396">
        <f t="shared" si="46"/>
        <v>4244.2868614486824</v>
      </c>
      <c r="Q396">
        <f t="shared" si="47"/>
        <v>0</v>
      </c>
      <c r="S396">
        <f t="shared" si="48"/>
        <v>1</v>
      </c>
      <c r="V396">
        <f t="shared" si="49"/>
        <v>2564</v>
      </c>
      <c r="W396">
        <f>V396-MAX(V$8:V396)</f>
        <v>-106</v>
      </c>
      <c r="X396">
        <f>-1*MIN(W$8:W396)</f>
        <v>527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4709</v>
      </c>
      <c r="H397">
        <f t="shared" si="50"/>
        <v>4554.8696773457232</v>
      </c>
      <c r="I397">
        <f t="shared" si="51"/>
        <v>24.237942434033357</v>
      </c>
      <c r="N397">
        <f t="shared" si="52"/>
        <v>1</v>
      </c>
      <c r="O397">
        <f t="shared" si="53"/>
        <v>4474</v>
      </c>
      <c r="P397">
        <f t="shared" si="46"/>
        <v>4244.2868614486824</v>
      </c>
      <c r="Q397">
        <f t="shared" si="47"/>
        <v>0</v>
      </c>
      <c r="S397">
        <f t="shared" si="48"/>
        <v>1</v>
      </c>
      <c r="V397">
        <f t="shared" si="49"/>
        <v>2565</v>
      </c>
      <c r="W397">
        <f>V397-MAX(V$8:V397)</f>
        <v>-105</v>
      </c>
      <c r="X397">
        <f>-1*MIN(W$8:W397)</f>
        <v>527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4854</v>
      </c>
      <c r="H398">
        <f t="shared" si="50"/>
        <v>4584.9753016918921</v>
      </c>
      <c r="I398">
        <f t="shared" si="51"/>
        <v>30.105624346168952</v>
      </c>
      <c r="N398">
        <f t="shared" si="52"/>
        <v>1</v>
      </c>
      <c r="O398">
        <f t="shared" si="53"/>
        <v>4474</v>
      </c>
      <c r="P398">
        <f t="shared" si="46"/>
        <v>4244.2868614486824</v>
      </c>
      <c r="Q398">
        <f t="shared" si="47"/>
        <v>0</v>
      </c>
      <c r="S398">
        <f t="shared" si="48"/>
        <v>1</v>
      </c>
      <c r="V398">
        <f t="shared" si="49"/>
        <v>2710</v>
      </c>
      <c r="W398">
        <f>V398-MAX(V$8:V398)</f>
        <v>0</v>
      </c>
      <c r="X398">
        <f>-1*MIN(W$8:W398)</f>
        <v>527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4770</v>
      </c>
      <c r="H399">
        <f t="shared" si="50"/>
        <v>4615.780019343707</v>
      </c>
      <c r="I399">
        <f t="shared" si="51"/>
        <v>30.804717651814826</v>
      </c>
      <c r="N399">
        <f t="shared" si="52"/>
        <v>1</v>
      </c>
      <c r="O399">
        <f t="shared" si="53"/>
        <v>4474</v>
      </c>
      <c r="P399">
        <f t="shared" si="46"/>
        <v>4244.2868614486824</v>
      </c>
      <c r="Q399">
        <f t="shared" si="47"/>
        <v>0</v>
      </c>
      <c r="S399">
        <f t="shared" si="48"/>
        <v>1</v>
      </c>
      <c r="V399">
        <f t="shared" si="49"/>
        <v>2626</v>
      </c>
      <c r="W399">
        <f>V399-MAX(V$8:V399)</f>
        <v>-84</v>
      </c>
      <c r="X399">
        <f>-1*MIN(W$8:W399)</f>
        <v>527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4793</v>
      </c>
      <c r="H400">
        <f t="shared" si="50"/>
        <v>4640.5095831706185</v>
      </c>
      <c r="I400">
        <f t="shared" si="51"/>
        <v>24.729563826911544</v>
      </c>
      <c r="N400">
        <f t="shared" si="52"/>
        <v>1</v>
      </c>
      <c r="O400">
        <f t="shared" si="53"/>
        <v>4474</v>
      </c>
      <c r="P400">
        <f t="shared" si="46"/>
        <v>4244.2868614486824</v>
      </c>
      <c r="Q400">
        <f t="shared" si="47"/>
        <v>0</v>
      </c>
      <c r="S400">
        <f t="shared" si="48"/>
        <v>1</v>
      </c>
      <c r="V400">
        <f t="shared" si="49"/>
        <v>2649</v>
      </c>
      <c r="W400">
        <f>V400-MAX(V$8:V400)</f>
        <v>-61</v>
      </c>
      <c r="X400">
        <f>-1*MIN(W$8:W400)</f>
        <v>527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4637</v>
      </c>
      <c r="H401">
        <f t="shared" si="50"/>
        <v>4655.6977285694402</v>
      </c>
      <c r="I401">
        <f t="shared" si="51"/>
        <v>15.188145398821689</v>
      </c>
      <c r="N401">
        <f t="shared" si="52"/>
        <v>1</v>
      </c>
      <c r="O401">
        <f t="shared" si="53"/>
        <v>4474</v>
      </c>
      <c r="P401">
        <f t="shared" si="46"/>
        <v>4244.2868614486824</v>
      </c>
      <c r="Q401">
        <f t="shared" si="47"/>
        <v>0</v>
      </c>
      <c r="S401">
        <f t="shared" si="48"/>
        <v>1</v>
      </c>
      <c r="V401">
        <f t="shared" si="49"/>
        <v>2493</v>
      </c>
      <c r="W401">
        <f>V401-MAX(V$8:V401)</f>
        <v>-217</v>
      </c>
      <c r="X401">
        <f>-1*MIN(W$8:W401)</f>
        <v>527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4667</v>
      </c>
      <c r="H402">
        <f t="shared" si="50"/>
        <v>4662.508384151397</v>
      </c>
      <c r="I402">
        <f t="shared" si="51"/>
        <v>6.8106555819567802</v>
      </c>
      <c r="N402">
        <f t="shared" si="52"/>
        <v>1</v>
      </c>
      <c r="O402">
        <f t="shared" si="53"/>
        <v>4474</v>
      </c>
      <c r="P402">
        <f t="shared" ref="P402:P465" si="54">O402+N402*$N$2</f>
        <v>4244.2868614486824</v>
      </c>
      <c r="Q402">
        <f t="shared" ref="Q402:Q465" si="55">IF((E402-P402)*N402&lt;0,1,0)</f>
        <v>0</v>
      </c>
      <c r="S402">
        <f t="shared" ref="S402:S465" si="56">IF(N402*N401=-1,N402,IF(Q402=1,0,S401))</f>
        <v>1</v>
      </c>
      <c r="V402">
        <f t="shared" ref="V402:V465" si="57">S401*(E402-E401)*1*1+V401</f>
        <v>2523</v>
      </c>
      <c r="W402">
        <f>V402-MAX(V$8:V402)</f>
        <v>-187</v>
      </c>
      <c r="X402">
        <f>-1*MIN(W$8:W402)</f>
        <v>527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4646</v>
      </c>
      <c r="H403">
        <f t="shared" si="50"/>
        <v>4669.0433201062106</v>
      </c>
      <c r="I403">
        <f t="shared" si="51"/>
        <v>6.5349359548135908</v>
      </c>
      <c r="N403">
        <f t="shared" si="52"/>
        <v>1</v>
      </c>
      <c r="O403">
        <f t="shared" si="53"/>
        <v>4474</v>
      </c>
      <c r="P403">
        <f t="shared" si="54"/>
        <v>4244.2868614486824</v>
      </c>
      <c r="Q403">
        <f t="shared" si="55"/>
        <v>0</v>
      </c>
      <c r="S403">
        <f t="shared" si="56"/>
        <v>1</v>
      </c>
      <c r="V403">
        <f t="shared" si="57"/>
        <v>2502</v>
      </c>
      <c r="W403">
        <f>V403-MAX(V$8:V403)</f>
        <v>-208</v>
      </c>
      <c r="X403">
        <f>-1*MIN(W$8:W403)</f>
        <v>527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4550</v>
      </c>
      <c r="H404">
        <f t="shared" si="50"/>
        <v>4668.408853054224</v>
      </c>
      <c r="I404">
        <f t="shared" si="51"/>
        <v>-0.63446705198657583</v>
      </c>
      <c r="N404">
        <f t="shared" si="52"/>
        <v>1</v>
      </c>
      <c r="O404">
        <f t="shared" si="53"/>
        <v>4474</v>
      </c>
      <c r="P404">
        <f t="shared" si="54"/>
        <v>4244.2868614486824</v>
      </c>
      <c r="Q404">
        <f t="shared" si="55"/>
        <v>0</v>
      </c>
      <c r="S404">
        <f t="shared" si="56"/>
        <v>1</v>
      </c>
      <c r="V404">
        <f t="shared" si="57"/>
        <v>2406</v>
      </c>
      <c r="W404">
        <f>V404-MAX(V$8:V404)</f>
        <v>-304</v>
      </c>
      <c r="X404">
        <f>-1*MIN(W$8:W404)</f>
        <v>527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4611</v>
      </c>
      <c r="H405">
        <f t="shared" si="50"/>
        <v>4665.7033801419029</v>
      </c>
      <c r="I405">
        <f t="shared" si="51"/>
        <v>-2.7054729123210564</v>
      </c>
      <c r="N405">
        <f t="shared" si="52"/>
        <v>-1</v>
      </c>
      <c r="O405">
        <f t="shared" si="53"/>
        <v>4611</v>
      </c>
      <c r="P405">
        <f t="shared" si="54"/>
        <v>4840.7131385513176</v>
      </c>
      <c r="Q405">
        <f t="shared" si="55"/>
        <v>0</v>
      </c>
      <c r="S405">
        <f t="shared" si="56"/>
        <v>-1</v>
      </c>
      <c r="V405">
        <f t="shared" si="57"/>
        <v>2467</v>
      </c>
      <c r="W405">
        <f>V405-MAX(V$8:V405)</f>
        <v>-243</v>
      </c>
      <c r="X405">
        <f>-1*MIN(W$8:W405)</f>
        <v>527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4643</v>
      </c>
      <c r="H406">
        <f t="shared" si="50"/>
        <v>4668.1322453544262</v>
      </c>
      <c r="I406">
        <f t="shared" si="51"/>
        <v>2.4288652125233057</v>
      </c>
      <c r="N406">
        <f t="shared" si="52"/>
        <v>1</v>
      </c>
      <c r="O406">
        <f t="shared" si="53"/>
        <v>4643</v>
      </c>
      <c r="P406">
        <f t="shared" si="54"/>
        <v>4413.2868614486824</v>
      </c>
      <c r="Q406">
        <f t="shared" si="55"/>
        <v>0</v>
      </c>
      <c r="S406">
        <f t="shared" si="56"/>
        <v>1</v>
      </c>
      <c r="V406">
        <f t="shared" si="57"/>
        <v>2435</v>
      </c>
      <c r="W406">
        <f>V406-MAX(V$8:V406)</f>
        <v>-275</v>
      </c>
      <c r="X406">
        <f>-1*MIN(W$8:W406)</f>
        <v>527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4644</v>
      </c>
      <c r="H407">
        <f t="shared" si="50"/>
        <v>4671.9823547289634</v>
      </c>
      <c r="I407">
        <f t="shared" si="51"/>
        <v>3.8501093745371691</v>
      </c>
      <c r="N407">
        <f t="shared" si="52"/>
        <v>1</v>
      </c>
      <c r="O407">
        <f t="shared" si="53"/>
        <v>4643</v>
      </c>
      <c r="P407">
        <f t="shared" si="54"/>
        <v>4413.2868614486824</v>
      </c>
      <c r="Q407">
        <f t="shared" si="55"/>
        <v>0</v>
      </c>
      <c r="S407">
        <f t="shared" si="56"/>
        <v>1</v>
      </c>
      <c r="V407">
        <f t="shared" si="57"/>
        <v>2436</v>
      </c>
      <c r="W407">
        <f>V407-MAX(V$8:V407)</f>
        <v>-274</v>
      </c>
      <c r="X407">
        <f>-1*MIN(W$8:W407)</f>
        <v>527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4607</v>
      </c>
      <c r="H408">
        <f t="shared" si="50"/>
        <v>4673.3510685535666</v>
      </c>
      <c r="I408">
        <f t="shared" si="51"/>
        <v>1.3687138246032191</v>
      </c>
      <c r="N408">
        <f t="shared" si="52"/>
        <v>1</v>
      </c>
      <c r="O408">
        <f t="shared" si="53"/>
        <v>4643</v>
      </c>
      <c r="P408">
        <f t="shared" si="54"/>
        <v>4413.2868614486824</v>
      </c>
      <c r="Q408">
        <f t="shared" si="55"/>
        <v>0</v>
      </c>
      <c r="S408">
        <f t="shared" si="56"/>
        <v>1</v>
      </c>
      <c r="V408">
        <f t="shared" si="57"/>
        <v>2399</v>
      </c>
      <c r="W408">
        <f>V408-MAX(V$8:V408)</f>
        <v>-311</v>
      </c>
      <c r="X408">
        <f>-1*MIN(W$8:W408)</f>
        <v>527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4695</v>
      </c>
      <c r="H409">
        <f t="shared" si="50"/>
        <v>4677.2231345136061</v>
      </c>
      <c r="I409">
        <f t="shared" si="51"/>
        <v>3.8720659600394356</v>
      </c>
      <c r="N409">
        <f t="shared" si="52"/>
        <v>1</v>
      </c>
      <c r="O409">
        <f t="shared" si="53"/>
        <v>4643</v>
      </c>
      <c r="P409">
        <f t="shared" si="54"/>
        <v>4413.2868614486824</v>
      </c>
      <c r="Q409">
        <f t="shared" si="55"/>
        <v>0</v>
      </c>
      <c r="S409">
        <f t="shared" si="56"/>
        <v>1</v>
      </c>
      <c r="V409">
        <f t="shared" si="57"/>
        <v>2487</v>
      </c>
      <c r="W409">
        <f>V409-MAX(V$8:V409)</f>
        <v>-223</v>
      </c>
      <c r="X409">
        <f>-1*MIN(W$8:W409)</f>
        <v>527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4683</v>
      </c>
      <c r="H410">
        <f t="shared" si="50"/>
        <v>4684.7670724538475</v>
      </c>
      <c r="I410">
        <f t="shared" si="51"/>
        <v>7.5439379402414488</v>
      </c>
      <c r="N410">
        <f t="shared" si="52"/>
        <v>1</v>
      </c>
      <c r="O410">
        <f t="shared" si="53"/>
        <v>4643</v>
      </c>
      <c r="P410">
        <f t="shared" si="54"/>
        <v>4413.2868614486824</v>
      </c>
      <c r="Q410">
        <f t="shared" si="55"/>
        <v>0</v>
      </c>
      <c r="S410">
        <f t="shared" si="56"/>
        <v>1</v>
      </c>
      <c r="V410">
        <f t="shared" si="57"/>
        <v>2475</v>
      </c>
      <c r="W410">
        <f>V410-MAX(V$8:V410)</f>
        <v>-235</v>
      </c>
      <c r="X410">
        <f>-1*MIN(W$8:W410)</f>
        <v>527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4650</v>
      </c>
      <c r="H411">
        <f t="shared" si="50"/>
        <v>4689.0370823739622</v>
      </c>
      <c r="I411">
        <f t="shared" si="51"/>
        <v>4.2700099201147168</v>
      </c>
      <c r="N411">
        <f t="shared" si="52"/>
        <v>1</v>
      </c>
      <c r="O411">
        <f t="shared" si="53"/>
        <v>4643</v>
      </c>
      <c r="P411">
        <f t="shared" si="54"/>
        <v>4413.2868614486824</v>
      </c>
      <c r="Q411">
        <f t="shared" si="55"/>
        <v>0</v>
      </c>
      <c r="S411">
        <f t="shared" si="56"/>
        <v>1</v>
      </c>
      <c r="V411">
        <f t="shared" si="57"/>
        <v>2442</v>
      </c>
      <c r="W411">
        <f>V411-MAX(V$8:V411)</f>
        <v>-268</v>
      </c>
      <c r="X411">
        <f>-1*MIN(W$8:W411)</f>
        <v>527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4668</v>
      </c>
      <c r="H412">
        <f t="shared" si="50"/>
        <v>4691.9515415074084</v>
      </c>
      <c r="I412">
        <f t="shared" si="51"/>
        <v>2.9144591334461438</v>
      </c>
      <c r="N412">
        <f t="shared" si="52"/>
        <v>1</v>
      </c>
      <c r="O412">
        <f t="shared" si="53"/>
        <v>4643</v>
      </c>
      <c r="P412">
        <f t="shared" si="54"/>
        <v>4413.2868614486824</v>
      </c>
      <c r="Q412">
        <f t="shared" si="55"/>
        <v>0</v>
      </c>
      <c r="S412">
        <f t="shared" si="56"/>
        <v>1</v>
      </c>
      <c r="V412">
        <f t="shared" si="57"/>
        <v>2460</v>
      </c>
      <c r="W412">
        <f>V412-MAX(V$8:V412)</f>
        <v>-250</v>
      </c>
      <c r="X412">
        <f>-1*MIN(W$8:W412)</f>
        <v>527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4634</v>
      </c>
      <c r="H413">
        <f t="shared" si="50"/>
        <v>4693.5700061396765</v>
      </c>
      <c r="I413">
        <f t="shared" si="51"/>
        <v>1.6184646322681147</v>
      </c>
      <c r="N413">
        <f t="shared" si="52"/>
        <v>1</v>
      </c>
      <c r="O413">
        <f t="shared" si="53"/>
        <v>4643</v>
      </c>
      <c r="P413">
        <f t="shared" si="54"/>
        <v>4413.2868614486824</v>
      </c>
      <c r="Q413">
        <f t="shared" si="55"/>
        <v>0</v>
      </c>
      <c r="S413">
        <f t="shared" si="56"/>
        <v>1</v>
      </c>
      <c r="V413">
        <f t="shared" si="57"/>
        <v>2426</v>
      </c>
      <c r="W413">
        <f>V413-MAX(V$8:V413)</f>
        <v>-284</v>
      </c>
      <c r="X413">
        <f>-1*MIN(W$8:W413)</f>
        <v>527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4678</v>
      </c>
      <c r="H414">
        <f t="shared" si="50"/>
        <v>4695.4303148041136</v>
      </c>
      <c r="I414">
        <f t="shared" si="51"/>
        <v>1.8603086644370705</v>
      </c>
      <c r="N414">
        <f t="shared" si="52"/>
        <v>1</v>
      </c>
      <c r="O414">
        <f t="shared" si="53"/>
        <v>4643</v>
      </c>
      <c r="P414">
        <f t="shared" si="54"/>
        <v>4413.2868614486824</v>
      </c>
      <c r="Q414">
        <f t="shared" si="55"/>
        <v>0</v>
      </c>
      <c r="S414">
        <f t="shared" si="56"/>
        <v>1</v>
      </c>
      <c r="V414">
        <f t="shared" si="57"/>
        <v>2470</v>
      </c>
      <c r="W414">
        <f>V414-MAX(V$8:V414)</f>
        <v>-240</v>
      </c>
      <c r="X414">
        <f>-1*MIN(W$8:W414)</f>
        <v>527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4685</v>
      </c>
      <c r="H415">
        <f t="shared" si="50"/>
        <v>4699.7668621615767</v>
      </c>
      <c r="I415">
        <f t="shared" si="51"/>
        <v>4.3365473574631324</v>
      </c>
      <c r="N415">
        <f t="shared" si="52"/>
        <v>1</v>
      </c>
      <c r="O415">
        <f t="shared" si="53"/>
        <v>4643</v>
      </c>
      <c r="P415">
        <f t="shared" si="54"/>
        <v>4413.2868614486824</v>
      </c>
      <c r="Q415">
        <f t="shared" si="55"/>
        <v>0</v>
      </c>
      <c r="S415">
        <f t="shared" si="56"/>
        <v>1</v>
      </c>
      <c r="V415">
        <f t="shared" si="57"/>
        <v>2477</v>
      </c>
      <c r="W415">
        <f>V415-MAX(V$8:V415)</f>
        <v>-233</v>
      </c>
      <c r="X415">
        <f>-1*MIN(W$8:W415)</f>
        <v>527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4728</v>
      </c>
      <c r="H416">
        <f t="shared" si="50"/>
        <v>4706.3223000789167</v>
      </c>
      <c r="I416">
        <f t="shared" si="51"/>
        <v>6.5554379173399866</v>
      </c>
      <c r="N416">
        <f t="shared" si="52"/>
        <v>1</v>
      </c>
      <c r="O416">
        <f t="shared" si="53"/>
        <v>4643</v>
      </c>
      <c r="P416">
        <f t="shared" si="54"/>
        <v>4413.2868614486824</v>
      </c>
      <c r="Q416">
        <f t="shared" si="55"/>
        <v>0</v>
      </c>
      <c r="S416">
        <f t="shared" si="56"/>
        <v>1</v>
      </c>
      <c r="V416">
        <f t="shared" si="57"/>
        <v>2520</v>
      </c>
      <c r="W416">
        <f>V416-MAX(V$8:V416)</f>
        <v>-190</v>
      </c>
      <c r="X416">
        <f>-1*MIN(W$8:W416)</f>
        <v>527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4719</v>
      </c>
      <c r="H417">
        <f t="shared" si="50"/>
        <v>4714.0352315889477</v>
      </c>
      <c r="I417">
        <f t="shared" si="51"/>
        <v>7.7129315100310123</v>
      </c>
      <c r="N417">
        <f t="shared" si="52"/>
        <v>1</v>
      </c>
      <c r="O417">
        <f t="shared" si="53"/>
        <v>4643</v>
      </c>
      <c r="P417">
        <f t="shared" si="54"/>
        <v>4413.2868614486824</v>
      </c>
      <c r="Q417">
        <f t="shared" si="55"/>
        <v>0</v>
      </c>
      <c r="S417">
        <f t="shared" si="56"/>
        <v>1</v>
      </c>
      <c r="V417">
        <f t="shared" si="57"/>
        <v>2511</v>
      </c>
      <c r="W417">
        <f>V417-MAX(V$8:V417)</f>
        <v>-199</v>
      </c>
      <c r="X417">
        <f>-1*MIN(W$8:W417)</f>
        <v>527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4760</v>
      </c>
      <c r="H418">
        <f t="shared" si="50"/>
        <v>4722.699349435652</v>
      </c>
      <c r="I418">
        <f t="shared" si="51"/>
        <v>8.6641178467043574</v>
      </c>
      <c r="N418">
        <f t="shared" si="52"/>
        <v>1</v>
      </c>
      <c r="O418">
        <f t="shared" si="53"/>
        <v>4643</v>
      </c>
      <c r="P418">
        <f t="shared" si="54"/>
        <v>4413.2868614486824</v>
      </c>
      <c r="Q418">
        <f t="shared" si="55"/>
        <v>0</v>
      </c>
      <c r="S418">
        <f t="shared" si="56"/>
        <v>1</v>
      </c>
      <c r="V418">
        <f t="shared" si="57"/>
        <v>2552</v>
      </c>
      <c r="W418">
        <f>V418-MAX(V$8:V418)</f>
        <v>-158</v>
      </c>
      <c r="X418">
        <f>-1*MIN(W$8:W418)</f>
        <v>527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4712</v>
      </c>
      <c r="H419">
        <f t="shared" si="50"/>
        <v>4730.0933830994518</v>
      </c>
      <c r="I419">
        <f t="shared" si="51"/>
        <v>7.3940336637997461</v>
      </c>
      <c r="N419">
        <f t="shared" si="52"/>
        <v>1</v>
      </c>
      <c r="O419">
        <f t="shared" si="53"/>
        <v>4643</v>
      </c>
      <c r="P419">
        <f t="shared" si="54"/>
        <v>4413.2868614486824</v>
      </c>
      <c r="Q419">
        <f t="shared" si="55"/>
        <v>0</v>
      </c>
      <c r="S419">
        <f t="shared" si="56"/>
        <v>1</v>
      </c>
      <c r="V419">
        <f t="shared" si="57"/>
        <v>2504</v>
      </c>
      <c r="W419">
        <f>V419-MAX(V$8:V419)</f>
        <v>-206</v>
      </c>
      <c r="X419">
        <f>-1*MIN(W$8:W419)</f>
        <v>527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4715</v>
      </c>
      <c r="H420">
        <f t="shared" si="50"/>
        <v>4734.2349031515578</v>
      </c>
      <c r="I420">
        <f t="shared" si="51"/>
        <v>4.1415200521059887</v>
      </c>
      <c r="N420">
        <f t="shared" si="52"/>
        <v>1</v>
      </c>
      <c r="O420">
        <f t="shared" si="53"/>
        <v>4643</v>
      </c>
      <c r="P420">
        <f t="shared" si="54"/>
        <v>4413.2868614486824</v>
      </c>
      <c r="Q420">
        <f t="shared" si="55"/>
        <v>0</v>
      </c>
      <c r="S420">
        <f t="shared" si="56"/>
        <v>1</v>
      </c>
      <c r="V420">
        <f t="shared" si="57"/>
        <v>2507</v>
      </c>
      <c r="W420">
        <f>V420-MAX(V$8:V420)</f>
        <v>-203</v>
      </c>
      <c r="X420">
        <f>-1*MIN(W$8:W420)</f>
        <v>527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4727</v>
      </c>
      <c r="H421">
        <f t="shared" si="50"/>
        <v>4738.6873246392479</v>
      </c>
      <c r="I421">
        <f t="shared" si="51"/>
        <v>4.4524214876901169</v>
      </c>
      <c r="N421">
        <f t="shared" si="52"/>
        <v>1</v>
      </c>
      <c r="O421">
        <f t="shared" si="53"/>
        <v>4643</v>
      </c>
      <c r="P421">
        <f t="shared" si="54"/>
        <v>4413.2868614486824</v>
      </c>
      <c r="Q421">
        <f t="shared" si="55"/>
        <v>0</v>
      </c>
      <c r="S421">
        <f t="shared" si="56"/>
        <v>1</v>
      </c>
      <c r="V421">
        <f t="shared" si="57"/>
        <v>2519</v>
      </c>
      <c r="W421">
        <f>V421-MAX(V$8:V421)</f>
        <v>-191</v>
      </c>
      <c r="X421">
        <f>-1*MIN(W$8:W421)</f>
        <v>527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4779</v>
      </c>
      <c r="H422">
        <f t="shared" si="50"/>
        <v>4746.1164701273838</v>
      </c>
      <c r="I422">
        <f t="shared" si="51"/>
        <v>7.4291454881358732</v>
      </c>
      <c r="N422">
        <f t="shared" si="52"/>
        <v>1</v>
      </c>
      <c r="O422">
        <f t="shared" si="53"/>
        <v>4643</v>
      </c>
      <c r="P422">
        <f t="shared" si="54"/>
        <v>4413.2868614486824</v>
      </c>
      <c r="Q422">
        <f t="shared" si="55"/>
        <v>0</v>
      </c>
      <c r="S422">
        <f t="shared" si="56"/>
        <v>1</v>
      </c>
      <c r="V422">
        <f t="shared" si="57"/>
        <v>2571</v>
      </c>
      <c r="W422">
        <f>V422-MAX(V$8:V422)</f>
        <v>-139</v>
      </c>
      <c r="X422">
        <f>-1*MIN(W$8:W422)</f>
        <v>527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4782</v>
      </c>
      <c r="H423">
        <f t="shared" si="50"/>
        <v>4755.7821879132071</v>
      </c>
      <c r="I423">
        <f t="shared" si="51"/>
        <v>9.6657177858232899</v>
      </c>
      <c r="N423">
        <f t="shared" si="52"/>
        <v>1</v>
      </c>
      <c r="O423">
        <f t="shared" si="53"/>
        <v>4643</v>
      </c>
      <c r="P423">
        <f t="shared" si="54"/>
        <v>4413.2868614486824</v>
      </c>
      <c r="Q423">
        <f t="shared" si="55"/>
        <v>0</v>
      </c>
      <c r="S423">
        <f t="shared" si="56"/>
        <v>1</v>
      </c>
      <c r="V423">
        <f t="shared" si="57"/>
        <v>2574</v>
      </c>
      <c r="W423">
        <f>V423-MAX(V$8:V423)</f>
        <v>-136</v>
      </c>
      <c r="X423">
        <f>-1*MIN(W$8:W423)</f>
        <v>527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4772</v>
      </c>
      <c r="H424">
        <f t="shared" si="50"/>
        <v>4764.0939404426254</v>
      </c>
      <c r="I424">
        <f t="shared" si="51"/>
        <v>8.3117525294182997</v>
      </c>
      <c r="N424">
        <f t="shared" si="52"/>
        <v>1</v>
      </c>
      <c r="O424">
        <f t="shared" si="53"/>
        <v>4643</v>
      </c>
      <c r="P424">
        <f t="shared" si="54"/>
        <v>4413.2868614486824</v>
      </c>
      <c r="Q424">
        <f t="shared" si="55"/>
        <v>0</v>
      </c>
      <c r="S424">
        <f t="shared" si="56"/>
        <v>1</v>
      </c>
      <c r="V424">
        <f t="shared" si="57"/>
        <v>2564</v>
      </c>
      <c r="W424">
        <f>V424-MAX(V$8:V424)</f>
        <v>-146</v>
      </c>
      <c r="X424">
        <f>-1*MIN(W$8:W424)</f>
        <v>527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4767</v>
      </c>
      <c r="H425">
        <f t="shared" si="50"/>
        <v>4770.7224913025248</v>
      </c>
      <c r="I425">
        <f t="shared" si="51"/>
        <v>6.6285508598994056</v>
      </c>
      <c r="N425">
        <f t="shared" si="52"/>
        <v>1</v>
      </c>
      <c r="O425">
        <f t="shared" si="53"/>
        <v>4643</v>
      </c>
      <c r="P425">
        <f t="shared" si="54"/>
        <v>4413.2868614486824</v>
      </c>
      <c r="Q425">
        <f t="shared" si="55"/>
        <v>0</v>
      </c>
      <c r="S425">
        <f t="shared" si="56"/>
        <v>1</v>
      </c>
      <c r="V425">
        <f t="shared" si="57"/>
        <v>2559</v>
      </c>
      <c r="W425">
        <f>V425-MAX(V$8:V425)</f>
        <v>-151</v>
      </c>
      <c r="X425">
        <f>-1*MIN(W$8:W425)</f>
        <v>527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4791</v>
      </c>
      <c r="H426">
        <f t="shared" si="50"/>
        <v>4777.6728027219706</v>
      </c>
      <c r="I426">
        <f t="shared" si="51"/>
        <v>6.9503114194458249</v>
      </c>
      <c r="N426">
        <f t="shared" si="52"/>
        <v>1</v>
      </c>
      <c r="O426">
        <f t="shared" si="53"/>
        <v>4643</v>
      </c>
      <c r="P426">
        <f t="shared" si="54"/>
        <v>4413.2868614486824</v>
      </c>
      <c r="Q426">
        <f t="shared" si="55"/>
        <v>0</v>
      </c>
      <c r="S426">
        <f t="shared" si="56"/>
        <v>1</v>
      </c>
      <c r="V426">
        <f t="shared" si="57"/>
        <v>2583</v>
      </c>
      <c r="W426">
        <f>V426-MAX(V$8:V426)</f>
        <v>-127</v>
      </c>
      <c r="X426">
        <f>-1*MIN(W$8:W426)</f>
        <v>527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4801</v>
      </c>
      <c r="H427">
        <f t="shared" si="50"/>
        <v>4785.7414266093965</v>
      </c>
      <c r="I427">
        <f t="shared" si="51"/>
        <v>8.0686238874259288</v>
      </c>
      <c r="N427">
        <f t="shared" si="52"/>
        <v>1</v>
      </c>
      <c r="O427">
        <f t="shared" si="53"/>
        <v>4643</v>
      </c>
      <c r="P427">
        <f t="shared" si="54"/>
        <v>4413.2868614486824</v>
      </c>
      <c r="Q427">
        <f t="shared" si="55"/>
        <v>0</v>
      </c>
      <c r="S427">
        <f t="shared" si="56"/>
        <v>1</v>
      </c>
      <c r="V427">
        <f t="shared" si="57"/>
        <v>2593</v>
      </c>
      <c r="W427">
        <f>V427-MAX(V$8:V427)</f>
        <v>-117</v>
      </c>
      <c r="X427">
        <f>-1*MIN(W$8:W427)</f>
        <v>527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4822</v>
      </c>
      <c r="H428">
        <f t="shared" si="50"/>
        <v>4794.6702958958422</v>
      </c>
      <c r="I428">
        <f t="shared" si="51"/>
        <v>8.9288692864456607</v>
      </c>
      <c r="N428">
        <f t="shared" si="52"/>
        <v>1</v>
      </c>
      <c r="O428">
        <f t="shared" si="53"/>
        <v>4643</v>
      </c>
      <c r="P428">
        <f t="shared" si="54"/>
        <v>4413.2868614486824</v>
      </c>
      <c r="Q428">
        <f t="shared" si="55"/>
        <v>0</v>
      </c>
      <c r="S428">
        <f t="shared" si="56"/>
        <v>1</v>
      </c>
      <c r="V428">
        <f t="shared" si="57"/>
        <v>2614</v>
      </c>
      <c r="W428">
        <f>V428-MAX(V$8:V428)</f>
        <v>-96</v>
      </c>
      <c r="X428">
        <f>-1*MIN(W$8:W428)</f>
        <v>527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4794</v>
      </c>
      <c r="H429">
        <f t="shared" si="50"/>
        <v>4802.3005123951998</v>
      </c>
      <c r="I429">
        <f t="shared" si="51"/>
        <v>7.6302164993576298</v>
      </c>
      <c r="N429">
        <f t="shared" si="52"/>
        <v>1</v>
      </c>
      <c r="O429">
        <f t="shared" si="53"/>
        <v>4643</v>
      </c>
      <c r="P429">
        <f t="shared" si="54"/>
        <v>4413.2868614486824</v>
      </c>
      <c r="Q429">
        <f t="shared" si="55"/>
        <v>0</v>
      </c>
      <c r="S429">
        <f t="shared" si="56"/>
        <v>1</v>
      </c>
      <c r="V429">
        <f t="shared" si="57"/>
        <v>2586</v>
      </c>
      <c r="W429">
        <f>V429-MAX(V$8:V429)</f>
        <v>-124</v>
      </c>
      <c r="X429">
        <f>-1*MIN(W$8:W429)</f>
        <v>527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4774</v>
      </c>
      <c r="H430">
        <f t="shared" si="50"/>
        <v>4806.4873113380254</v>
      </c>
      <c r="I430">
        <f t="shared" si="51"/>
        <v>4.1867989428255896</v>
      </c>
      <c r="N430">
        <f t="shared" si="52"/>
        <v>1</v>
      </c>
      <c r="O430">
        <f t="shared" si="53"/>
        <v>4643</v>
      </c>
      <c r="P430">
        <f t="shared" si="54"/>
        <v>4413.2868614486824</v>
      </c>
      <c r="Q430">
        <f t="shared" si="55"/>
        <v>0</v>
      </c>
      <c r="S430">
        <f t="shared" si="56"/>
        <v>1</v>
      </c>
      <c r="V430">
        <f t="shared" si="57"/>
        <v>2566</v>
      </c>
      <c r="W430">
        <f>V430-MAX(V$8:V430)</f>
        <v>-144</v>
      </c>
      <c r="X430">
        <f>-1*MIN(W$8:W430)</f>
        <v>527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4762</v>
      </c>
      <c r="H431">
        <f t="shared" si="50"/>
        <v>4808.3944451552397</v>
      </c>
      <c r="I431">
        <f t="shared" si="51"/>
        <v>1.9071338172143442</v>
      </c>
      <c r="N431">
        <f t="shared" si="52"/>
        <v>1</v>
      </c>
      <c r="O431">
        <f t="shared" si="53"/>
        <v>4643</v>
      </c>
      <c r="P431">
        <f t="shared" si="54"/>
        <v>4413.2868614486824</v>
      </c>
      <c r="Q431">
        <f t="shared" si="55"/>
        <v>0</v>
      </c>
      <c r="S431">
        <f t="shared" si="56"/>
        <v>1</v>
      </c>
      <c r="V431">
        <f t="shared" si="57"/>
        <v>2554</v>
      </c>
      <c r="W431">
        <f>V431-MAX(V$8:V431)</f>
        <v>-156</v>
      </c>
      <c r="X431">
        <f>-1*MIN(W$8:W431)</f>
        <v>527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4734</v>
      </c>
      <c r="H432">
        <f t="shared" si="50"/>
        <v>4807.7739891937663</v>
      </c>
      <c r="I432">
        <f t="shared" si="51"/>
        <v>-0.6204559614734535</v>
      </c>
      <c r="N432">
        <f t="shared" si="52"/>
        <v>1</v>
      </c>
      <c r="O432">
        <f t="shared" si="53"/>
        <v>4643</v>
      </c>
      <c r="P432">
        <f t="shared" si="54"/>
        <v>4413.2868614486824</v>
      </c>
      <c r="Q432">
        <f t="shared" si="55"/>
        <v>0</v>
      </c>
      <c r="S432">
        <f t="shared" si="56"/>
        <v>1</v>
      </c>
      <c r="V432">
        <f t="shared" si="57"/>
        <v>2526</v>
      </c>
      <c r="W432">
        <f>V432-MAX(V$8:V432)</f>
        <v>-184</v>
      </c>
      <c r="X432">
        <f>-1*MIN(W$8:W432)</f>
        <v>527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4744</v>
      </c>
      <c r="H433">
        <f t="shared" si="50"/>
        <v>4806.04724982274</v>
      </c>
      <c r="I433">
        <f t="shared" si="51"/>
        <v>-1.7267393710262695</v>
      </c>
      <c r="N433">
        <f t="shared" si="52"/>
        <v>1</v>
      </c>
      <c r="O433">
        <f t="shared" si="53"/>
        <v>4643</v>
      </c>
      <c r="P433">
        <f t="shared" si="54"/>
        <v>4413.2868614486824</v>
      </c>
      <c r="Q433">
        <f t="shared" si="55"/>
        <v>0</v>
      </c>
      <c r="S433">
        <f t="shared" si="56"/>
        <v>1</v>
      </c>
      <c r="V433">
        <f t="shared" si="57"/>
        <v>2536</v>
      </c>
      <c r="W433">
        <f>V433-MAX(V$8:V433)</f>
        <v>-174</v>
      </c>
      <c r="X433">
        <f>-1*MIN(W$8:W433)</f>
        <v>527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4770</v>
      </c>
      <c r="H434">
        <f t="shared" si="50"/>
        <v>4806.2759593197761</v>
      </c>
      <c r="I434">
        <f t="shared" si="51"/>
        <v>0.22870949703610677</v>
      </c>
      <c r="N434">
        <f t="shared" si="52"/>
        <v>1</v>
      </c>
      <c r="O434">
        <f t="shared" si="53"/>
        <v>4643</v>
      </c>
      <c r="P434">
        <f t="shared" si="54"/>
        <v>4413.2868614486824</v>
      </c>
      <c r="Q434">
        <f t="shared" si="55"/>
        <v>0</v>
      </c>
      <c r="S434">
        <f t="shared" si="56"/>
        <v>1</v>
      </c>
      <c r="V434">
        <f t="shared" si="57"/>
        <v>2562</v>
      </c>
      <c r="W434">
        <f>V434-MAX(V$8:V434)</f>
        <v>-148</v>
      </c>
      <c r="X434">
        <f>-1*MIN(W$8:W434)</f>
        <v>527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4791</v>
      </c>
      <c r="H435">
        <f t="shared" si="50"/>
        <v>4808.9074126166552</v>
      </c>
      <c r="I435">
        <f t="shared" si="51"/>
        <v>2.6314532968790445</v>
      </c>
      <c r="N435">
        <f t="shared" si="52"/>
        <v>1</v>
      </c>
      <c r="O435">
        <f t="shared" si="53"/>
        <v>4643</v>
      </c>
      <c r="P435">
        <f t="shared" si="54"/>
        <v>4413.2868614486824</v>
      </c>
      <c r="Q435">
        <f t="shared" si="55"/>
        <v>0</v>
      </c>
      <c r="S435">
        <f t="shared" si="56"/>
        <v>1</v>
      </c>
      <c r="V435">
        <f t="shared" si="57"/>
        <v>2583</v>
      </c>
      <c r="W435">
        <f>V435-MAX(V$8:V435)</f>
        <v>-127</v>
      </c>
      <c r="X435">
        <f>-1*MIN(W$8:W435)</f>
        <v>527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4812</v>
      </c>
      <c r="H436">
        <f t="shared" si="50"/>
        <v>4813.4717087925237</v>
      </c>
      <c r="I436">
        <f t="shared" si="51"/>
        <v>4.5642961758685487</v>
      </c>
      <c r="N436">
        <f t="shared" si="52"/>
        <v>1</v>
      </c>
      <c r="O436">
        <f t="shared" si="53"/>
        <v>4643</v>
      </c>
      <c r="P436">
        <f t="shared" si="54"/>
        <v>4413.2868614486824</v>
      </c>
      <c r="Q436">
        <f t="shared" si="55"/>
        <v>0</v>
      </c>
      <c r="S436">
        <f t="shared" si="56"/>
        <v>1</v>
      </c>
      <c r="V436">
        <f t="shared" si="57"/>
        <v>2604</v>
      </c>
      <c r="W436">
        <f>V436-MAX(V$8:V436)</f>
        <v>-106</v>
      </c>
      <c r="X436">
        <f>-1*MIN(W$8:W436)</f>
        <v>527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4822</v>
      </c>
      <c r="H437">
        <f t="shared" si="50"/>
        <v>4819.2066812073799</v>
      </c>
      <c r="I437">
        <f t="shared" si="51"/>
        <v>5.7349724148562018</v>
      </c>
      <c r="N437">
        <f t="shared" si="52"/>
        <v>1</v>
      </c>
      <c r="O437">
        <f t="shared" si="53"/>
        <v>4643</v>
      </c>
      <c r="P437">
        <f t="shared" si="54"/>
        <v>4413.2868614486824</v>
      </c>
      <c r="Q437">
        <f t="shared" si="55"/>
        <v>0</v>
      </c>
      <c r="S437">
        <f t="shared" si="56"/>
        <v>1</v>
      </c>
      <c r="V437">
        <f t="shared" si="57"/>
        <v>2614</v>
      </c>
      <c r="W437">
        <f>V437-MAX(V$8:V437)</f>
        <v>-96</v>
      </c>
      <c r="X437">
        <f>-1*MIN(W$8:W437)</f>
        <v>527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4793</v>
      </c>
      <c r="H438">
        <f t="shared" si="50"/>
        <v>4823.2709448944897</v>
      </c>
      <c r="I438">
        <f t="shared" si="51"/>
        <v>4.0642636871098148</v>
      </c>
      <c r="N438">
        <f t="shared" si="52"/>
        <v>1</v>
      </c>
      <c r="O438">
        <f t="shared" si="53"/>
        <v>4643</v>
      </c>
      <c r="P438">
        <f t="shared" si="54"/>
        <v>4413.2868614486824</v>
      </c>
      <c r="Q438">
        <f t="shared" si="55"/>
        <v>0</v>
      </c>
      <c r="S438">
        <f t="shared" si="56"/>
        <v>1</v>
      </c>
      <c r="V438">
        <f t="shared" si="57"/>
        <v>2585</v>
      </c>
      <c r="W438">
        <f>V438-MAX(V$8:V438)</f>
        <v>-125</v>
      </c>
      <c r="X438">
        <f>-1*MIN(W$8:W438)</f>
        <v>527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4809</v>
      </c>
      <c r="H439">
        <f t="shared" si="50"/>
        <v>4826.1326983472545</v>
      </c>
      <c r="I439">
        <f t="shared" si="51"/>
        <v>2.8617534527647877</v>
      </c>
      <c r="N439">
        <f t="shared" si="52"/>
        <v>1</v>
      </c>
      <c r="O439">
        <f t="shared" si="53"/>
        <v>4643</v>
      </c>
      <c r="P439">
        <f t="shared" si="54"/>
        <v>4413.2868614486824</v>
      </c>
      <c r="Q439">
        <f t="shared" si="55"/>
        <v>0</v>
      </c>
      <c r="S439">
        <f t="shared" si="56"/>
        <v>1</v>
      </c>
      <c r="V439">
        <f t="shared" si="57"/>
        <v>2601</v>
      </c>
      <c r="W439">
        <f>V439-MAX(V$8:V439)</f>
        <v>-109</v>
      </c>
      <c r="X439">
        <f>-1*MIN(W$8:W439)</f>
        <v>527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4793</v>
      </c>
      <c r="H440">
        <f t="shared" si="50"/>
        <v>4828.606774724376</v>
      </c>
      <c r="I440">
        <f t="shared" si="51"/>
        <v>2.4740763771214915</v>
      </c>
      <c r="N440">
        <f t="shared" si="52"/>
        <v>1</v>
      </c>
      <c r="O440">
        <f t="shared" si="53"/>
        <v>4643</v>
      </c>
      <c r="P440">
        <f t="shared" si="54"/>
        <v>4413.2868614486824</v>
      </c>
      <c r="Q440">
        <f t="shared" si="55"/>
        <v>0</v>
      </c>
      <c r="S440">
        <f t="shared" si="56"/>
        <v>1</v>
      </c>
      <c r="V440">
        <f t="shared" si="57"/>
        <v>2585</v>
      </c>
      <c r="W440">
        <f>V440-MAX(V$8:V440)</f>
        <v>-125</v>
      </c>
      <c r="X440">
        <f>-1*MIN(W$8:W440)</f>
        <v>527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4834</v>
      </c>
      <c r="H441">
        <f t="shared" si="50"/>
        <v>4832.0999352508179</v>
      </c>
      <c r="I441">
        <f t="shared" si="51"/>
        <v>3.4931605264418977</v>
      </c>
      <c r="N441">
        <f t="shared" si="52"/>
        <v>1</v>
      </c>
      <c r="O441">
        <f t="shared" si="53"/>
        <v>4643</v>
      </c>
      <c r="P441">
        <f t="shared" si="54"/>
        <v>4413.2868614486824</v>
      </c>
      <c r="Q441">
        <f t="shared" si="55"/>
        <v>0</v>
      </c>
      <c r="S441">
        <f t="shared" si="56"/>
        <v>1</v>
      </c>
      <c r="V441">
        <f t="shared" si="57"/>
        <v>2626</v>
      </c>
      <c r="W441">
        <f>V441-MAX(V$8:V441)</f>
        <v>-84</v>
      </c>
      <c r="X441">
        <f>-1*MIN(W$8:W441)</f>
        <v>527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4843</v>
      </c>
      <c r="H442">
        <f t="shared" si="50"/>
        <v>4837.9022484022562</v>
      </c>
      <c r="I442">
        <f t="shared" si="51"/>
        <v>5.802313151438284</v>
      </c>
      <c r="N442">
        <f t="shared" si="52"/>
        <v>1</v>
      </c>
      <c r="O442">
        <f t="shared" si="53"/>
        <v>4643</v>
      </c>
      <c r="P442">
        <f t="shared" si="54"/>
        <v>4413.2868614486824</v>
      </c>
      <c r="Q442">
        <f t="shared" si="55"/>
        <v>0</v>
      </c>
      <c r="S442">
        <f t="shared" si="56"/>
        <v>1</v>
      </c>
      <c r="V442">
        <f t="shared" si="57"/>
        <v>2635</v>
      </c>
      <c r="W442">
        <f>V442-MAX(V$8:V442)</f>
        <v>-75</v>
      </c>
      <c r="X442">
        <f>-1*MIN(W$8:W442)</f>
        <v>527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4847</v>
      </c>
      <c r="H443">
        <f t="shared" si="50"/>
        <v>4843.7920105875392</v>
      </c>
      <c r="I443">
        <f t="shared" si="51"/>
        <v>5.8897621852829616</v>
      </c>
      <c r="N443">
        <f t="shared" si="52"/>
        <v>1</v>
      </c>
      <c r="O443">
        <f t="shared" si="53"/>
        <v>4643</v>
      </c>
      <c r="P443">
        <f t="shared" si="54"/>
        <v>4413.2868614486824</v>
      </c>
      <c r="Q443">
        <f t="shared" si="55"/>
        <v>0</v>
      </c>
      <c r="S443">
        <f t="shared" si="56"/>
        <v>1</v>
      </c>
      <c r="V443">
        <f t="shared" si="57"/>
        <v>2639</v>
      </c>
      <c r="W443">
        <f>V443-MAX(V$8:V443)</f>
        <v>-71</v>
      </c>
      <c r="X443">
        <f>-1*MIN(W$8:W443)</f>
        <v>527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4861</v>
      </c>
      <c r="H444">
        <f t="shared" si="50"/>
        <v>4850.0361400641023</v>
      </c>
      <c r="I444">
        <f t="shared" si="51"/>
        <v>6.2441294765631028</v>
      </c>
      <c r="N444">
        <f t="shared" si="52"/>
        <v>1</v>
      </c>
      <c r="O444">
        <f t="shared" si="53"/>
        <v>4643</v>
      </c>
      <c r="P444">
        <f t="shared" si="54"/>
        <v>4413.2868614486824</v>
      </c>
      <c r="Q444">
        <f t="shared" si="55"/>
        <v>0</v>
      </c>
      <c r="S444">
        <f t="shared" si="56"/>
        <v>1</v>
      </c>
      <c r="V444">
        <f t="shared" si="57"/>
        <v>2653</v>
      </c>
      <c r="W444">
        <f>V444-MAX(V$8:V444)</f>
        <v>-57</v>
      </c>
      <c r="X444">
        <f>-1*MIN(W$8:W444)</f>
        <v>527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4903</v>
      </c>
      <c r="H445">
        <f t="shared" si="50"/>
        <v>4858.6909657147726</v>
      </c>
      <c r="I445">
        <f t="shared" si="51"/>
        <v>8.6548256506703183</v>
      </c>
      <c r="N445">
        <f t="shared" si="52"/>
        <v>1</v>
      </c>
      <c r="O445">
        <f t="shared" si="53"/>
        <v>4643</v>
      </c>
      <c r="P445">
        <f t="shared" si="54"/>
        <v>4413.2868614486824</v>
      </c>
      <c r="Q445">
        <f t="shared" si="55"/>
        <v>0</v>
      </c>
      <c r="S445">
        <f t="shared" si="56"/>
        <v>1</v>
      </c>
      <c r="V445">
        <f t="shared" si="57"/>
        <v>2695</v>
      </c>
      <c r="W445">
        <f>V445-MAX(V$8:V445)</f>
        <v>-15</v>
      </c>
      <c r="X445">
        <f>-1*MIN(W$8:W445)</f>
        <v>527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4919</v>
      </c>
      <c r="H446">
        <f t="shared" si="50"/>
        <v>4869.6652941571338</v>
      </c>
      <c r="I446">
        <f t="shared" si="51"/>
        <v>10.974328442361184</v>
      </c>
      <c r="N446">
        <f t="shared" si="52"/>
        <v>1</v>
      </c>
      <c r="O446">
        <f t="shared" si="53"/>
        <v>4643</v>
      </c>
      <c r="P446">
        <f t="shared" si="54"/>
        <v>4413.2868614486824</v>
      </c>
      <c r="Q446">
        <f t="shared" si="55"/>
        <v>0</v>
      </c>
      <c r="S446">
        <f t="shared" si="56"/>
        <v>1</v>
      </c>
      <c r="V446">
        <f t="shared" si="57"/>
        <v>2711</v>
      </c>
      <c r="W446">
        <f>V446-MAX(V$8:V446)</f>
        <v>0</v>
      </c>
      <c r="X446">
        <f>-1*MIN(W$8:W446)</f>
        <v>527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4913</v>
      </c>
      <c r="H447">
        <f t="shared" si="50"/>
        <v>4880.1287842618349</v>
      </c>
      <c r="I447">
        <f t="shared" si="51"/>
        <v>10.463490104701123</v>
      </c>
      <c r="N447">
        <f t="shared" si="52"/>
        <v>1</v>
      </c>
      <c r="O447">
        <f t="shared" si="53"/>
        <v>4643</v>
      </c>
      <c r="P447">
        <f t="shared" si="54"/>
        <v>4413.2868614486824</v>
      </c>
      <c r="Q447">
        <f t="shared" si="55"/>
        <v>0</v>
      </c>
      <c r="S447">
        <f t="shared" si="56"/>
        <v>1</v>
      </c>
      <c r="V447">
        <f t="shared" si="57"/>
        <v>2705</v>
      </c>
      <c r="W447">
        <f>V447-MAX(V$8:V447)</f>
        <v>-6</v>
      </c>
      <c r="X447">
        <f>-1*MIN(W$8:W447)</f>
        <v>527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4931</v>
      </c>
      <c r="H448">
        <f t="shared" si="50"/>
        <v>4890.229595847165</v>
      </c>
      <c r="I448">
        <f t="shared" si="51"/>
        <v>10.100811585330121</v>
      </c>
      <c r="N448">
        <f t="shared" si="52"/>
        <v>1</v>
      </c>
      <c r="O448">
        <f t="shared" si="53"/>
        <v>4643</v>
      </c>
      <c r="P448">
        <f t="shared" si="54"/>
        <v>4413.2868614486824</v>
      </c>
      <c r="Q448">
        <f t="shared" si="55"/>
        <v>0</v>
      </c>
      <c r="S448">
        <f t="shared" si="56"/>
        <v>1</v>
      </c>
      <c r="V448">
        <f t="shared" si="57"/>
        <v>2723</v>
      </c>
      <c r="W448">
        <f>V448-MAX(V$8:V448)</f>
        <v>0</v>
      </c>
      <c r="X448">
        <f>-1*MIN(W$8:W448)</f>
        <v>527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4918</v>
      </c>
      <c r="H449">
        <f t="shared" si="50"/>
        <v>4899.6099872028835</v>
      </c>
      <c r="I449">
        <f t="shared" si="51"/>
        <v>9.3803913557185297</v>
      </c>
      <c r="N449">
        <f t="shared" si="52"/>
        <v>1</v>
      </c>
      <c r="O449">
        <f t="shared" si="53"/>
        <v>4643</v>
      </c>
      <c r="P449">
        <f t="shared" si="54"/>
        <v>4413.2868614486824</v>
      </c>
      <c r="Q449">
        <f t="shared" si="55"/>
        <v>0</v>
      </c>
      <c r="S449">
        <f t="shared" si="56"/>
        <v>1</v>
      </c>
      <c r="V449">
        <f t="shared" si="57"/>
        <v>2710</v>
      </c>
      <c r="W449">
        <f>V449-MAX(V$8:V449)</f>
        <v>-13</v>
      </c>
      <c r="X449">
        <f>-1*MIN(W$8:W449)</f>
        <v>527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4950</v>
      </c>
      <c r="H450">
        <f t="shared" si="50"/>
        <v>4909.0951961516057</v>
      </c>
      <c r="I450">
        <f t="shared" si="51"/>
        <v>9.4852089487221747</v>
      </c>
      <c r="N450">
        <f t="shared" si="52"/>
        <v>1</v>
      </c>
      <c r="O450">
        <f t="shared" si="53"/>
        <v>4643</v>
      </c>
      <c r="P450">
        <f t="shared" si="54"/>
        <v>4413.2868614486824</v>
      </c>
      <c r="Q450">
        <f t="shared" si="55"/>
        <v>0</v>
      </c>
      <c r="S450">
        <f t="shared" si="56"/>
        <v>1</v>
      </c>
      <c r="V450">
        <f t="shared" si="57"/>
        <v>2742</v>
      </c>
      <c r="W450">
        <f>V450-MAX(V$8:V450)</f>
        <v>0</v>
      </c>
      <c r="X450">
        <f>-1*MIN(W$8:W450)</f>
        <v>527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4965</v>
      </c>
      <c r="H451">
        <f t="shared" si="50"/>
        <v>4920.2110827413044</v>
      </c>
      <c r="I451">
        <f t="shared" si="51"/>
        <v>11.115886589698675</v>
      </c>
      <c r="N451">
        <f t="shared" si="52"/>
        <v>1</v>
      </c>
      <c r="O451">
        <f t="shared" si="53"/>
        <v>4643</v>
      </c>
      <c r="P451">
        <f t="shared" si="54"/>
        <v>4413.2868614486824</v>
      </c>
      <c r="Q451">
        <f t="shared" si="55"/>
        <v>0</v>
      </c>
      <c r="S451">
        <f t="shared" si="56"/>
        <v>1</v>
      </c>
      <c r="V451">
        <f t="shared" si="57"/>
        <v>2757</v>
      </c>
      <c r="W451">
        <f>V451-MAX(V$8:V451)</f>
        <v>0</v>
      </c>
      <c r="X451">
        <f>-1*MIN(W$8:W451)</f>
        <v>527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4967</v>
      </c>
      <c r="H452">
        <f t="shared" si="50"/>
        <v>4931.1725577351044</v>
      </c>
      <c r="I452">
        <f t="shared" si="51"/>
        <v>10.961474993800039</v>
      </c>
      <c r="N452">
        <f t="shared" si="52"/>
        <v>1</v>
      </c>
      <c r="O452">
        <f t="shared" si="53"/>
        <v>4643</v>
      </c>
      <c r="P452">
        <f t="shared" si="54"/>
        <v>4413.2868614486824</v>
      </c>
      <c r="Q452">
        <f t="shared" si="55"/>
        <v>0</v>
      </c>
      <c r="S452">
        <f t="shared" si="56"/>
        <v>1</v>
      </c>
      <c r="V452">
        <f t="shared" si="57"/>
        <v>2759</v>
      </c>
      <c r="W452">
        <f>V452-MAX(V$8:V452)</f>
        <v>0</v>
      </c>
      <c r="X452">
        <f>-1*MIN(W$8:W452)</f>
        <v>527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4949</v>
      </c>
      <c r="H453">
        <f t="shared" si="50"/>
        <v>4940.1770529889882</v>
      </c>
      <c r="I453">
        <f t="shared" si="51"/>
        <v>9.0044952538837606</v>
      </c>
      <c r="N453">
        <f t="shared" si="52"/>
        <v>1</v>
      </c>
      <c r="O453">
        <f t="shared" si="53"/>
        <v>4643</v>
      </c>
      <c r="P453">
        <f t="shared" si="54"/>
        <v>4413.2868614486824</v>
      </c>
      <c r="Q453">
        <f t="shared" si="55"/>
        <v>0</v>
      </c>
      <c r="S453">
        <f t="shared" si="56"/>
        <v>1</v>
      </c>
      <c r="V453">
        <f t="shared" si="57"/>
        <v>2741</v>
      </c>
      <c r="W453">
        <f>V453-MAX(V$8:V453)</f>
        <v>-18</v>
      </c>
      <c r="X453">
        <f>-1*MIN(W$8:W453)</f>
        <v>527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4930</v>
      </c>
      <c r="H454">
        <f t="shared" si="50"/>
        <v>4946.2308301233643</v>
      </c>
      <c r="I454">
        <f t="shared" si="51"/>
        <v>6.0537771343761051</v>
      </c>
      <c r="N454">
        <f t="shared" si="52"/>
        <v>1</v>
      </c>
      <c r="O454">
        <f t="shared" si="53"/>
        <v>4643</v>
      </c>
      <c r="P454">
        <f t="shared" si="54"/>
        <v>4413.2868614486824</v>
      </c>
      <c r="Q454">
        <f t="shared" si="55"/>
        <v>0</v>
      </c>
      <c r="S454">
        <f t="shared" si="56"/>
        <v>1</v>
      </c>
      <c r="V454">
        <f t="shared" si="57"/>
        <v>2722</v>
      </c>
      <c r="W454">
        <f>V454-MAX(V$8:V454)</f>
        <v>-37</v>
      </c>
      <c r="X454">
        <f>-1*MIN(W$8:W454)</f>
        <v>527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4936</v>
      </c>
      <c r="H455">
        <f t="shared" si="50"/>
        <v>4950.8947575083184</v>
      </c>
      <c r="I455">
        <f t="shared" si="51"/>
        <v>4.6639273849541496</v>
      </c>
      <c r="N455">
        <f t="shared" si="52"/>
        <v>1</v>
      </c>
      <c r="O455">
        <f t="shared" si="53"/>
        <v>4643</v>
      </c>
      <c r="P455">
        <f t="shared" si="54"/>
        <v>4413.2868614486824</v>
      </c>
      <c r="Q455">
        <f t="shared" si="55"/>
        <v>0</v>
      </c>
      <c r="S455">
        <f t="shared" si="56"/>
        <v>1</v>
      </c>
      <c r="V455">
        <f t="shared" si="57"/>
        <v>2728</v>
      </c>
      <c r="W455">
        <f>V455-MAX(V$8:V455)</f>
        <v>-31</v>
      </c>
      <c r="X455">
        <f>-1*MIN(W$8:W455)</f>
        <v>527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4996</v>
      </c>
      <c r="H456">
        <f t="shared" ref="H456:H519" si="58">E456*($I$2-$I$2^2/4)+($I$2^2/2)*E455-($I$2-3/4*$I$2^2)*E454+2*(1-$I$2)*H455-(1-$I$2)^2*H454</f>
        <v>4958.6216681573578</v>
      </c>
      <c r="I456">
        <f t="shared" ref="I456:I519" si="59">H456-H455</f>
        <v>7.7269106490393824</v>
      </c>
      <c r="N456">
        <f t="shared" si="52"/>
        <v>1</v>
      </c>
      <c r="O456">
        <f t="shared" si="53"/>
        <v>4643</v>
      </c>
      <c r="P456">
        <f t="shared" si="54"/>
        <v>4413.2868614486824</v>
      </c>
      <c r="Q456">
        <f t="shared" si="55"/>
        <v>0</v>
      </c>
      <c r="S456">
        <f t="shared" si="56"/>
        <v>1</v>
      </c>
      <c r="V456">
        <f t="shared" si="57"/>
        <v>2788</v>
      </c>
      <c r="W456">
        <f>V456-MAX(V$8:V456)</f>
        <v>0</v>
      </c>
      <c r="X456">
        <f>-1*MIN(W$8:W456)</f>
        <v>527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5022</v>
      </c>
      <c r="H457">
        <f t="shared" si="58"/>
        <v>4970.2563086500086</v>
      </c>
      <c r="I457">
        <f t="shared" si="59"/>
        <v>11.63464049265076</v>
      </c>
      <c r="N457">
        <f t="shared" ref="N457:N520" si="60">IF(ABS(I457)&lt;$P$2,N456,IF(I457&lt;0,-1,1))</f>
        <v>1</v>
      </c>
      <c r="O457">
        <f t="shared" si="53"/>
        <v>4643</v>
      </c>
      <c r="P457">
        <f t="shared" si="54"/>
        <v>4413.2868614486824</v>
      </c>
      <c r="Q457">
        <f t="shared" si="55"/>
        <v>0</v>
      </c>
      <c r="S457">
        <f t="shared" si="56"/>
        <v>1</v>
      </c>
      <c r="V457">
        <f t="shared" si="57"/>
        <v>2814</v>
      </c>
      <c r="W457">
        <f>V457-MAX(V$8:V457)</f>
        <v>0</v>
      </c>
      <c r="X457">
        <f>-1*MIN(W$8:W457)</f>
        <v>527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5124</v>
      </c>
      <c r="H458">
        <f t="shared" si="58"/>
        <v>4987.7786360596738</v>
      </c>
      <c r="I458">
        <f t="shared" si="59"/>
        <v>17.522327409665195</v>
      </c>
      <c r="N458">
        <f t="shared" si="60"/>
        <v>1</v>
      </c>
      <c r="O458">
        <f t="shared" ref="O458:O521" si="61">IF(N458*N457=-1,E458,O457)</f>
        <v>4643</v>
      </c>
      <c r="P458">
        <f t="shared" si="54"/>
        <v>4413.2868614486824</v>
      </c>
      <c r="Q458">
        <f t="shared" si="55"/>
        <v>0</v>
      </c>
      <c r="S458">
        <f t="shared" si="56"/>
        <v>1</v>
      </c>
      <c r="V458">
        <f t="shared" si="57"/>
        <v>2916</v>
      </c>
      <c r="W458">
        <f>V458-MAX(V$8:V458)</f>
        <v>0</v>
      </c>
      <c r="X458">
        <f>-1*MIN(W$8:W458)</f>
        <v>527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5188</v>
      </c>
      <c r="H459">
        <f t="shared" si="58"/>
        <v>5012.7815290428161</v>
      </c>
      <c r="I459">
        <f t="shared" si="59"/>
        <v>25.002892983142374</v>
      </c>
      <c r="N459">
        <f t="shared" si="60"/>
        <v>1</v>
      </c>
      <c r="O459">
        <f t="shared" si="61"/>
        <v>4643</v>
      </c>
      <c r="P459">
        <f t="shared" si="54"/>
        <v>4413.2868614486824</v>
      </c>
      <c r="Q459">
        <f t="shared" si="55"/>
        <v>0</v>
      </c>
      <c r="S459">
        <f t="shared" si="56"/>
        <v>1</v>
      </c>
      <c r="V459">
        <f t="shared" si="57"/>
        <v>2980</v>
      </c>
      <c r="W459">
        <f>V459-MAX(V$8:V459)</f>
        <v>0</v>
      </c>
      <c r="X459">
        <f>-1*MIN(W$8:W459)</f>
        <v>527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5167</v>
      </c>
      <c r="H460">
        <f t="shared" si="58"/>
        <v>5037.8824736649076</v>
      </c>
      <c r="I460">
        <f t="shared" si="59"/>
        <v>25.100944622091447</v>
      </c>
      <c r="N460">
        <f t="shared" si="60"/>
        <v>1</v>
      </c>
      <c r="O460">
        <f t="shared" si="61"/>
        <v>4643</v>
      </c>
      <c r="P460">
        <f t="shared" si="54"/>
        <v>4413.2868614486824</v>
      </c>
      <c r="Q460">
        <f t="shared" si="55"/>
        <v>0</v>
      </c>
      <c r="S460">
        <f t="shared" si="56"/>
        <v>1</v>
      </c>
      <c r="V460">
        <f t="shared" si="57"/>
        <v>2959</v>
      </c>
      <c r="W460">
        <f>V460-MAX(V$8:V460)</f>
        <v>-21</v>
      </c>
      <c r="X460">
        <f>-1*MIN(W$8:W460)</f>
        <v>527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5153</v>
      </c>
      <c r="H461">
        <f t="shared" si="58"/>
        <v>5058.7776050515367</v>
      </c>
      <c r="I461">
        <f t="shared" si="59"/>
        <v>20.895131386629146</v>
      </c>
      <c r="N461">
        <f t="shared" si="60"/>
        <v>1</v>
      </c>
      <c r="O461">
        <f t="shared" si="61"/>
        <v>4643</v>
      </c>
      <c r="P461">
        <f t="shared" si="54"/>
        <v>4413.2868614486824</v>
      </c>
      <c r="Q461">
        <f t="shared" si="55"/>
        <v>0</v>
      </c>
      <c r="S461">
        <f t="shared" si="56"/>
        <v>1</v>
      </c>
      <c r="V461">
        <f t="shared" si="57"/>
        <v>2945</v>
      </c>
      <c r="W461">
        <f>V461-MAX(V$8:V461)</f>
        <v>-35</v>
      </c>
      <c r="X461">
        <f>-1*MIN(W$8:W461)</f>
        <v>527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5157</v>
      </c>
      <c r="H462">
        <f t="shared" si="58"/>
        <v>5077.1756491838532</v>
      </c>
      <c r="I462">
        <f t="shared" si="59"/>
        <v>18.3980441323165</v>
      </c>
      <c r="N462">
        <f t="shared" si="60"/>
        <v>1</v>
      </c>
      <c r="O462">
        <f t="shared" si="61"/>
        <v>4643</v>
      </c>
      <c r="P462">
        <f t="shared" si="54"/>
        <v>4413.2868614486824</v>
      </c>
      <c r="Q462">
        <f t="shared" si="55"/>
        <v>0</v>
      </c>
      <c r="S462">
        <f t="shared" si="56"/>
        <v>1</v>
      </c>
      <c r="V462">
        <f t="shared" si="57"/>
        <v>2949</v>
      </c>
      <c r="W462">
        <f>V462-MAX(V$8:V462)</f>
        <v>-31</v>
      </c>
      <c r="X462">
        <f>-1*MIN(W$8:W462)</f>
        <v>527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5102</v>
      </c>
      <c r="H463">
        <f t="shared" si="58"/>
        <v>5091.0235441496297</v>
      </c>
      <c r="I463">
        <f t="shared" si="59"/>
        <v>13.847894965776504</v>
      </c>
      <c r="N463">
        <f t="shared" si="60"/>
        <v>1</v>
      </c>
      <c r="O463">
        <f t="shared" si="61"/>
        <v>4643</v>
      </c>
      <c r="P463">
        <f t="shared" si="54"/>
        <v>4413.2868614486824</v>
      </c>
      <c r="Q463">
        <f t="shared" si="55"/>
        <v>0</v>
      </c>
      <c r="S463">
        <f t="shared" si="56"/>
        <v>1</v>
      </c>
      <c r="V463">
        <f t="shared" si="57"/>
        <v>2894</v>
      </c>
      <c r="W463">
        <f>V463-MAX(V$8:V463)</f>
        <v>-86</v>
      </c>
      <c r="X463">
        <f>-1*MIN(W$8:W463)</f>
        <v>527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5018</v>
      </c>
      <c r="H464">
        <f t="shared" si="58"/>
        <v>5095.8607959494329</v>
      </c>
      <c r="I464">
        <f t="shared" si="59"/>
        <v>4.8372517998031981</v>
      </c>
      <c r="N464">
        <f t="shared" si="60"/>
        <v>1</v>
      </c>
      <c r="O464">
        <f t="shared" si="61"/>
        <v>4643</v>
      </c>
      <c r="P464">
        <f t="shared" si="54"/>
        <v>4413.2868614486824</v>
      </c>
      <c r="Q464">
        <f t="shared" si="55"/>
        <v>0</v>
      </c>
      <c r="S464">
        <f t="shared" si="56"/>
        <v>1</v>
      </c>
      <c r="V464">
        <f t="shared" si="57"/>
        <v>2810</v>
      </c>
      <c r="W464">
        <f>V464-MAX(V$8:V464)</f>
        <v>-170</v>
      </c>
      <c r="X464">
        <f>-1*MIN(W$8:W464)</f>
        <v>527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4985</v>
      </c>
      <c r="H465">
        <f t="shared" si="58"/>
        <v>5093.6401413081812</v>
      </c>
      <c r="I465">
        <f t="shared" si="59"/>
        <v>-2.2206546412517127</v>
      </c>
      <c r="N465">
        <f t="shared" si="60"/>
        <v>-1</v>
      </c>
      <c r="O465">
        <f t="shared" si="61"/>
        <v>4985</v>
      </c>
      <c r="P465">
        <f t="shared" si="54"/>
        <v>5214.7131385513176</v>
      </c>
      <c r="Q465">
        <f t="shared" si="55"/>
        <v>0</v>
      </c>
      <c r="S465">
        <f t="shared" si="56"/>
        <v>-1</v>
      </c>
      <c r="V465">
        <f t="shared" si="57"/>
        <v>2777</v>
      </c>
      <c r="W465">
        <f>V465-MAX(V$8:V465)</f>
        <v>-203</v>
      </c>
      <c r="X465">
        <f>-1*MIN(W$8:W465)</f>
        <v>527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5026</v>
      </c>
      <c r="H466">
        <f t="shared" si="58"/>
        <v>5091.8134638425099</v>
      </c>
      <c r="I466">
        <f t="shared" si="59"/>
        <v>-1.8266774656713096</v>
      </c>
      <c r="N466">
        <f t="shared" si="60"/>
        <v>-1</v>
      </c>
      <c r="O466">
        <f t="shared" si="61"/>
        <v>4985</v>
      </c>
      <c r="P466">
        <f t="shared" ref="P466:P529" si="62">O466+N466*$N$2</f>
        <v>5214.7131385513176</v>
      </c>
      <c r="Q466">
        <f t="shared" ref="Q466:Q529" si="63">IF((E466-P466)*N466&lt;0,1,0)</f>
        <v>0</v>
      </c>
      <c r="S466">
        <f t="shared" ref="S466:S529" si="64">IF(N466*N465=-1,N466,IF(Q466=1,0,S465))</f>
        <v>-1</v>
      </c>
      <c r="V466">
        <f t="shared" ref="V466:V529" si="65">S465*(E466-E465)*1*1+V465</f>
        <v>2736</v>
      </c>
      <c r="W466">
        <f>V466-MAX(V$8:V466)</f>
        <v>-244</v>
      </c>
      <c r="X466">
        <f>-1*MIN(W$8:W466)</f>
        <v>527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5000</v>
      </c>
      <c r="H467">
        <f t="shared" si="58"/>
        <v>5090.7404666466136</v>
      </c>
      <c r="I467">
        <f t="shared" si="59"/>
        <v>-1.0729971958962778</v>
      </c>
      <c r="N467">
        <f t="shared" si="60"/>
        <v>-1</v>
      </c>
      <c r="O467">
        <f t="shared" si="61"/>
        <v>4985</v>
      </c>
      <c r="P467">
        <f t="shared" si="62"/>
        <v>5214.7131385513176</v>
      </c>
      <c r="Q467">
        <f t="shared" si="63"/>
        <v>0</v>
      </c>
      <c r="S467">
        <f t="shared" si="64"/>
        <v>-1</v>
      </c>
      <c r="V467">
        <f t="shared" si="65"/>
        <v>2762</v>
      </c>
      <c r="W467">
        <f>V467-MAX(V$8:V467)</f>
        <v>-218</v>
      </c>
      <c r="X467">
        <f>-1*MIN(W$8:W467)</f>
        <v>527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4940</v>
      </c>
      <c r="H468">
        <f t="shared" si="58"/>
        <v>5084.8213808100454</v>
      </c>
      <c r="I468">
        <f t="shared" si="59"/>
        <v>-5.9190858365682288</v>
      </c>
      <c r="N468">
        <f t="shared" si="60"/>
        <v>-1</v>
      </c>
      <c r="O468">
        <f t="shared" si="61"/>
        <v>4985</v>
      </c>
      <c r="P468">
        <f t="shared" si="62"/>
        <v>5214.7131385513176</v>
      </c>
      <c r="Q468">
        <f t="shared" si="63"/>
        <v>0</v>
      </c>
      <c r="S468">
        <f t="shared" si="64"/>
        <v>-1</v>
      </c>
      <c r="V468">
        <f t="shared" si="65"/>
        <v>2822</v>
      </c>
      <c r="W468">
        <f>V468-MAX(V$8:V468)</f>
        <v>-158</v>
      </c>
      <c r="X468">
        <f>-1*MIN(W$8:W468)</f>
        <v>527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4892</v>
      </c>
      <c r="H469">
        <f t="shared" si="58"/>
        <v>5073.2580803410165</v>
      </c>
      <c r="I469">
        <f t="shared" si="59"/>
        <v>-11.563300469028945</v>
      </c>
      <c r="N469">
        <f t="shared" si="60"/>
        <v>-1</v>
      </c>
      <c r="O469">
        <f t="shared" si="61"/>
        <v>4985</v>
      </c>
      <c r="P469">
        <f t="shared" si="62"/>
        <v>5214.7131385513176</v>
      </c>
      <c r="Q469">
        <f t="shared" si="63"/>
        <v>0</v>
      </c>
      <c r="S469">
        <f t="shared" si="64"/>
        <v>-1</v>
      </c>
      <c r="V469">
        <f t="shared" si="65"/>
        <v>2870</v>
      </c>
      <c r="W469">
        <f>V469-MAX(V$8:V469)</f>
        <v>-110</v>
      </c>
      <c r="X469">
        <f>-1*MIN(W$8:W469)</f>
        <v>527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4869</v>
      </c>
      <c r="H470">
        <f t="shared" si="58"/>
        <v>5058.5612505013687</v>
      </c>
      <c r="I470">
        <f t="shared" si="59"/>
        <v>-14.696829839647762</v>
      </c>
      <c r="N470">
        <f t="shared" si="60"/>
        <v>-1</v>
      </c>
      <c r="O470">
        <f t="shared" si="61"/>
        <v>4985</v>
      </c>
      <c r="P470">
        <f t="shared" si="62"/>
        <v>5214.7131385513176</v>
      </c>
      <c r="Q470">
        <f t="shared" si="63"/>
        <v>0</v>
      </c>
      <c r="S470">
        <f t="shared" si="64"/>
        <v>-1</v>
      </c>
      <c r="V470">
        <f t="shared" si="65"/>
        <v>2893</v>
      </c>
      <c r="W470">
        <f>V470-MAX(V$8:V470)</f>
        <v>-87</v>
      </c>
      <c r="X470">
        <f>-1*MIN(W$8:W470)</f>
        <v>527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4899</v>
      </c>
      <c r="H471">
        <f t="shared" si="58"/>
        <v>5045.2876973402426</v>
      </c>
      <c r="I471">
        <f t="shared" si="59"/>
        <v>-13.273553161126074</v>
      </c>
      <c r="N471">
        <f t="shared" si="60"/>
        <v>-1</v>
      </c>
      <c r="O471">
        <f t="shared" si="61"/>
        <v>4985</v>
      </c>
      <c r="P471">
        <f t="shared" si="62"/>
        <v>5214.7131385513176</v>
      </c>
      <c r="Q471">
        <f t="shared" si="63"/>
        <v>0</v>
      </c>
      <c r="S471">
        <f t="shared" si="64"/>
        <v>-1</v>
      </c>
      <c r="V471">
        <f t="shared" si="65"/>
        <v>2863</v>
      </c>
      <c r="W471">
        <f>V471-MAX(V$8:V471)</f>
        <v>-117</v>
      </c>
      <c r="X471">
        <f>-1*MIN(W$8:W471)</f>
        <v>527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4837</v>
      </c>
      <c r="H472">
        <f t="shared" si="58"/>
        <v>5031.1943001779591</v>
      </c>
      <c r="I472">
        <f t="shared" si="59"/>
        <v>-14.093397162283509</v>
      </c>
      <c r="N472">
        <f t="shared" si="60"/>
        <v>-1</v>
      </c>
      <c r="O472">
        <f t="shared" si="61"/>
        <v>4985</v>
      </c>
      <c r="P472">
        <f t="shared" si="62"/>
        <v>5214.7131385513176</v>
      </c>
      <c r="Q472">
        <f t="shared" si="63"/>
        <v>0</v>
      </c>
      <c r="S472">
        <f t="shared" si="64"/>
        <v>-1</v>
      </c>
      <c r="V472">
        <f t="shared" si="65"/>
        <v>2925</v>
      </c>
      <c r="W472">
        <f>V472-MAX(V$8:V472)</f>
        <v>-55</v>
      </c>
      <c r="X472">
        <f>-1*MIN(W$8:W472)</f>
        <v>527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4847</v>
      </c>
      <c r="H473">
        <f t="shared" si="58"/>
        <v>5015.2659236788886</v>
      </c>
      <c r="I473">
        <f t="shared" si="59"/>
        <v>-15.928376499070509</v>
      </c>
      <c r="N473">
        <f t="shared" si="60"/>
        <v>-1</v>
      </c>
      <c r="O473">
        <f t="shared" si="61"/>
        <v>4985</v>
      </c>
      <c r="P473">
        <f t="shared" si="62"/>
        <v>5214.7131385513176</v>
      </c>
      <c r="Q473">
        <f t="shared" si="63"/>
        <v>0</v>
      </c>
      <c r="S473">
        <f t="shared" si="64"/>
        <v>-1</v>
      </c>
      <c r="V473">
        <f t="shared" si="65"/>
        <v>2915</v>
      </c>
      <c r="W473">
        <f>V473-MAX(V$8:V473)</f>
        <v>-65</v>
      </c>
      <c r="X473">
        <f>-1*MIN(W$8:W473)</f>
        <v>527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4813</v>
      </c>
      <c r="H474">
        <f t="shared" si="58"/>
        <v>4999.2071426788552</v>
      </c>
      <c r="I474">
        <f t="shared" si="59"/>
        <v>-16.058781000033377</v>
      </c>
      <c r="N474">
        <f t="shared" si="60"/>
        <v>-1</v>
      </c>
      <c r="O474">
        <f t="shared" si="61"/>
        <v>4985</v>
      </c>
      <c r="P474">
        <f t="shared" si="62"/>
        <v>5214.7131385513176</v>
      </c>
      <c r="Q474">
        <f t="shared" si="63"/>
        <v>0</v>
      </c>
      <c r="S474">
        <f t="shared" si="64"/>
        <v>-1</v>
      </c>
      <c r="V474">
        <f t="shared" si="65"/>
        <v>2949</v>
      </c>
      <c r="W474">
        <f>V474-MAX(V$8:V474)</f>
        <v>-31</v>
      </c>
      <c r="X474">
        <f>-1*MIN(W$8:W474)</f>
        <v>527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4816</v>
      </c>
      <c r="H475">
        <f t="shared" si="58"/>
        <v>4982.6603633532595</v>
      </c>
      <c r="I475">
        <f t="shared" si="59"/>
        <v>-16.546779325595708</v>
      </c>
      <c r="N475">
        <f t="shared" si="60"/>
        <v>-1</v>
      </c>
      <c r="O475">
        <f t="shared" si="61"/>
        <v>4985</v>
      </c>
      <c r="P475">
        <f t="shared" si="62"/>
        <v>5214.7131385513176</v>
      </c>
      <c r="Q475">
        <f t="shared" si="63"/>
        <v>0</v>
      </c>
      <c r="S475">
        <f t="shared" si="64"/>
        <v>-1</v>
      </c>
      <c r="V475">
        <f t="shared" si="65"/>
        <v>2946</v>
      </c>
      <c r="W475">
        <f>V475-MAX(V$8:V475)</f>
        <v>-34</v>
      </c>
      <c r="X475">
        <f>-1*MIN(W$8:W475)</f>
        <v>527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4832</v>
      </c>
      <c r="H476">
        <f t="shared" si="58"/>
        <v>4968.4265841331289</v>
      </c>
      <c r="I476">
        <f t="shared" si="59"/>
        <v>-14.2337792201306</v>
      </c>
      <c r="N476">
        <f t="shared" si="60"/>
        <v>-1</v>
      </c>
      <c r="O476">
        <f t="shared" si="61"/>
        <v>4985</v>
      </c>
      <c r="P476">
        <f t="shared" si="62"/>
        <v>5214.7131385513176</v>
      </c>
      <c r="Q476">
        <f t="shared" si="63"/>
        <v>0</v>
      </c>
      <c r="S476">
        <f t="shared" si="64"/>
        <v>-1</v>
      </c>
      <c r="V476">
        <f t="shared" si="65"/>
        <v>2930</v>
      </c>
      <c r="W476">
        <f>V476-MAX(V$8:V476)</f>
        <v>-50</v>
      </c>
      <c r="X476">
        <f>-1*MIN(W$8:W476)</f>
        <v>527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4773</v>
      </c>
      <c r="H477">
        <f t="shared" si="58"/>
        <v>4952.9252800519425</v>
      </c>
      <c r="I477">
        <f t="shared" si="59"/>
        <v>-15.50130408118639</v>
      </c>
      <c r="N477">
        <f t="shared" si="60"/>
        <v>-1</v>
      </c>
      <c r="O477">
        <f t="shared" si="61"/>
        <v>4985</v>
      </c>
      <c r="P477">
        <f t="shared" si="62"/>
        <v>5214.7131385513176</v>
      </c>
      <c r="Q477">
        <f t="shared" si="63"/>
        <v>0</v>
      </c>
      <c r="S477">
        <f t="shared" si="64"/>
        <v>-1</v>
      </c>
      <c r="V477">
        <f t="shared" si="65"/>
        <v>2989</v>
      </c>
      <c r="W477">
        <f>V477-MAX(V$8:V477)</f>
        <v>0</v>
      </c>
      <c r="X477">
        <f>-1*MIN(W$8:W477)</f>
        <v>527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4771</v>
      </c>
      <c r="H478">
        <f t="shared" si="58"/>
        <v>4935.2868896527589</v>
      </c>
      <c r="I478">
        <f t="shared" si="59"/>
        <v>-17.638390399183663</v>
      </c>
      <c r="N478">
        <f t="shared" si="60"/>
        <v>-1</v>
      </c>
      <c r="O478">
        <f t="shared" si="61"/>
        <v>4985</v>
      </c>
      <c r="P478">
        <f t="shared" si="62"/>
        <v>5214.7131385513176</v>
      </c>
      <c r="Q478">
        <f t="shared" si="63"/>
        <v>0</v>
      </c>
      <c r="S478">
        <f t="shared" si="64"/>
        <v>-1</v>
      </c>
      <c r="V478">
        <f t="shared" si="65"/>
        <v>2991</v>
      </c>
      <c r="W478">
        <f>V478-MAX(V$8:V478)</f>
        <v>0</v>
      </c>
      <c r="X478">
        <f>-1*MIN(W$8:W478)</f>
        <v>527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4679</v>
      </c>
      <c r="H479">
        <f t="shared" si="58"/>
        <v>4913.8912286028144</v>
      </c>
      <c r="I479">
        <f t="shared" si="59"/>
        <v>-21.395661049944465</v>
      </c>
      <c r="N479">
        <f t="shared" si="60"/>
        <v>-1</v>
      </c>
      <c r="O479">
        <f t="shared" si="61"/>
        <v>4985</v>
      </c>
      <c r="P479">
        <f t="shared" si="62"/>
        <v>5214.7131385513176</v>
      </c>
      <c r="Q479">
        <f t="shared" si="63"/>
        <v>0</v>
      </c>
      <c r="S479">
        <f t="shared" si="64"/>
        <v>-1</v>
      </c>
      <c r="V479">
        <f t="shared" si="65"/>
        <v>3083</v>
      </c>
      <c r="W479">
        <f>V479-MAX(V$8:V479)</f>
        <v>0</v>
      </c>
      <c r="X479">
        <f>-1*MIN(W$8:W479)</f>
        <v>527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4656</v>
      </c>
      <c r="H480">
        <f t="shared" si="58"/>
        <v>4887.9127798245809</v>
      </c>
      <c r="I480">
        <f t="shared" si="59"/>
        <v>-25.978448778233542</v>
      </c>
      <c r="N480">
        <f t="shared" si="60"/>
        <v>-1</v>
      </c>
      <c r="O480">
        <f t="shared" si="61"/>
        <v>4985</v>
      </c>
      <c r="P480">
        <f t="shared" si="62"/>
        <v>5214.7131385513176</v>
      </c>
      <c r="Q480">
        <f t="shared" si="63"/>
        <v>0</v>
      </c>
      <c r="S480">
        <f t="shared" si="64"/>
        <v>-1</v>
      </c>
      <c r="V480">
        <f t="shared" si="65"/>
        <v>3106</v>
      </c>
      <c r="W480">
        <f>V480-MAX(V$8:V480)</f>
        <v>0</v>
      </c>
      <c r="X480">
        <f>-1*MIN(W$8:W480)</f>
        <v>527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4733</v>
      </c>
      <c r="H481">
        <f t="shared" si="58"/>
        <v>4867.0277772386808</v>
      </c>
      <c r="I481">
        <f t="shared" si="59"/>
        <v>-20.885002585900111</v>
      </c>
      <c r="N481">
        <f t="shared" si="60"/>
        <v>-1</v>
      </c>
      <c r="O481">
        <f t="shared" si="61"/>
        <v>4985</v>
      </c>
      <c r="P481">
        <f t="shared" si="62"/>
        <v>5214.7131385513176</v>
      </c>
      <c r="Q481">
        <f t="shared" si="63"/>
        <v>0</v>
      </c>
      <c r="S481">
        <f t="shared" si="64"/>
        <v>-1</v>
      </c>
      <c r="V481">
        <f t="shared" si="65"/>
        <v>3029</v>
      </c>
      <c r="W481">
        <f>V481-MAX(V$8:V481)</f>
        <v>-77</v>
      </c>
      <c r="X481">
        <f>-1*MIN(W$8:W481)</f>
        <v>527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4774</v>
      </c>
      <c r="H482">
        <f t="shared" si="58"/>
        <v>4854.3467993302656</v>
      </c>
      <c r="I482">
        <f t="shared" si="59"/>
        <v>-12.680977908415116</v>
      </c>
      <c r="N482">
        <f t="shared" si="60"/>
        <v>-1</v>
      </c>
      <c r="O482">
        <f t="shared" si="61"/>
        <v>4985</v>
      </c>
      <c r="P482">
        <f t="shared" si="62"/>
        <v>5214.7131385513176</v>
      </c>
      <c r="Q482">
        <f t="shared" si="63"/>
        <v>0</v>
      </c>
      <c r="S482">
        <f t="shared" si="64"/>
        <v>-1</v>
      </c>
      <c r="V482">
        <f t="shared" si="65"/>
        <v>2988</v>
      </c>
      <c r="W482">
        <f>V482-MAX(V$8:V482)</f>
        <v>-118</v>
      </c>
      <c r="X482">
        <f>-1*MIN(W$8:W482)</f>
        <v>527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4832</v>
      </c>
      <c r="H483">
        <f t="shared" si="58"/>
        <v>4848.1608862797193</v>
      </c>
      <c r="I483">
        <f t="shared" si="59"/>
        <v>-6.1859130505463327</v>
      </c>
      <c r="N483">
        <f t="shared" si="60"/>
        <v>-1</v>
      </c>
      <c r="O483">
        <f t="shared" si="61"/>
        <v>4985</v>
      </c>
      <c r="P483">
        <f t="shared" si="62"/>
        <v>5214.7131385513176</v>
      </c>
      <c r="Q483">
        <f t="shared" si="63"/>
        <v>0</v>
      </c>
      <c r="S483">
        <f t="shared" si="64"/>
        <v>-1</v>
      </c>
      <c r="V483">
        <f t="shared" si="65"/>
        <v>2930</v>
      </c>
      <c r="W483">
        <f>V483-MAX(V$8:V483)</f>
        <v>-176</v>
      </c>
      <c r="X483">
        <f>-1*MIN(W$8:W483)</f>
        <v>527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4817</v>
      </c>
      <c r="H484">
        <f t="shared" si="58"/>
        <v>4844.8652437484379</v>
      </c>
      <c r="I484">
        <f t="shared" si="59"/>
        <v>-3.2956425312813735</v>
      </c>
      <c r="N484">
        <f t="shared" si="60"/>
        <v>-1</v>
      </c>
      <c r="O484">
        <f t="shared" si="61"/>
        <v>4985</v>
      </c>
      <c r="P484">
        <f t="shared" si="62"/>
        <v>5214.7131385513176</v>
      </c>
      <c r="Q484">
        <f t="shared" si="63"/>
        <v>0</v>
      </c>
      <c r="S484">
        <f t="shared" si="64"/>
        <v>-1</v>
      </c>
      <c r="V484">
        <f t="shared" si="65"/>
        <v>2945</v>
      </c>
      <c r="W484">
        <f>V484-MAX(V$8:V484)</f>
        <v>-161</v>
      </c>
      <c r="X484">
        <f>-1*MIN(W$8:W484)</f>
        <v>527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4756</v>
      </c>
      <c r="H485">
        <f t="shared" si="58"/>
        <v>4837.6909305704758</v>
      </c>
      <c r="I485">
        <f t="shared" si="59"/>
        <v>-7.1743131779621763</v>
      </c>
      <c r="N485">
        <f t="shared" si="60"/>
        <v>-1</v>
      </c>
      <c r="O485">
        <f t="shared" si="61"/>
        <v>4985</v>
      </c>
      <c r="P485">
        <f t="shared" si="62"/>
        <v>5214.7131385513176</v>
      </c>
      <c r="Q485">
        <f t="shared" si="63"/>
        <v>0</v>
      </c>
      <c r="S485">
        <f t="shared" si="64"/>
        <v>-1</v>
      </c>
      <c r="V485">
        <f t="shared" si="65"/>
        <v>3006</v>
      </c>
      <c r="W485">
        <f>V485-MAX(V$8:V485)</f>
        <v>-100</v>
      </c>
      <c r="X485">
        <f>-1*MIN(W$8:W485)</f>
        <v>527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4653</v>
      </c>
      <c r="H486">
        <f t="shared" si="58"/>
        <v>4822.1311818236763</v>
      </c>
      <c r="I486">
        <f t="shared" si="59"/>
        <v>-15.559748746799414</v>
      </c>
      <c r="N486">
        <f t="shared" si="60"/>
        <v>-1</v>
      </c>
      <c r="O486">
        <f t="shared" si="61"/>
        <v>4985</v>
      </c>
      <c r="P486">
        <f t="shared" si="62"/>
        <v>5214.7131385513176</v>
      </c>
      <c r="Q486">
        <f t="shared" si="63"/>
        <v>0</v>
      </c>
      <c r="S486">
        <f t="shared" si="64"/>
        <v>-1</v>
      </c>
      <c r="V486">
        <f t="shared" si="65"/>
        <v>3109</v>
      </c>
      <c r="W486">
        <f>V486-MAX(V$8:V486)</f>
        <v>0</v>
      </c>
      <c r="X486">
        <f>-1*MIN(W$8:W486)</f>
        <v>527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4648</v>
      </c>
      <c r="H487">
        <f t="shared" si="58"/>
        <v>4801.9620861215417</v>
      </c>
      <c r="I487">
        <f t="shared" si="59"/>
        <v>-20.169095702134655</v>
      </c>
      <c r="N487">
        <f t="shared" si="60"/>
        <v>-1</v>
      </c>
      <c r="O487">
        <f t="shared" si="61"/>
        <v>4985</v>
      </c>
      <c r="P487">
        <f t="shared" si="62"/>
        <v>5214.7131385513176</v>
      </c>
      <c r="Q487">
        <f t="shared" si="63"/>
        <v>0</v>
      </c>
      <c r="S487">
        <f t="shared" si="64"/>
        <v>-1</v>
      </c>
      <c r="V487">
        <f t="shared" si="65"/>
        <v>3114</v>
      </c>
      <c r="W487">
        <f>V487-MAX(V$8:V487)</f>
        <v>0</v>
      </c>
      <c r="X487">
        <f>-1*MIN(W$8:W487)</f>
        <v>527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4728</v>
      </c>
      <c r="H488">
        <f t="shared" si="58"/>
        <v>4787.6241746482137</v>
      </c>
      <c r="I488">
        <f t="shared" si="59"/>
        <v>-14.337911473327949</v>
      </c>
      <c r="N488">
        <f t="shared" si="60"/>
        <v>-1</v>
      </c>
      <c r="O488">
        <f t="shared" si="61"/>
        <v>4985</v>
      </c>
      <c r="P488">
        <f t="shared" si="62"/>
        <v>5214.7131385513176</v>
      </c>
      <c r="Q488">
        <f t="shared" si="63"/>
        <v>0</v>
      </c>
      <c r="S488">
        <f t="shared" si="64"/>
        <v>-1</v>
      </c>
      <c r="V488">
        <f t="shared" si="65"/>
        <v>3034</v>
      </c>
      <c r="W488">
        <f>V488-MAX(V$8:V488)</f>
        <v>-80</v>
      </c>
      <c r="X488">
        <f>-1*MIN(W$8:W488)</f>
        <v>527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4717</v>
      </c>
      <c r="H489">
        <f t="shared" si="58"/>
        <v>4778.3175187528332</v>
      </c>
      <c r="I489">
        <f t="shared" si="59"/>
        <v>-9.3066558953805725</v>
      </c>
      <c r="N489">
        <f t="shared" si="60"/>
        <v>-1</v>
      </c>
      <c r="O489">
        <f t="shared" si="61"/>
        <v>4985</v>
      </c>
      <c r="P489">
        <f t="shared" si="62"/>
        <v>5214.7131385513176</v>
      </c>
      <c r="Q489">
        <f t="shared" si="63"/>
        <v>0</v>
      </c>
      <c r="S489">
        <f t="shared" si="64"/>
        <v>-1</v>
      </c>
      <c r="V489">
        <f t="shared" si="65"/>
        <v>3045</v>
      </c>
      <c r="W489">
        <f>V489-MAX(V$8:V489)</f>
        <v>-69</v>
      </c>
      <c r="X489">
        <f>-1*MIN(W$8:W489)</f>
        <v>527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4730</v>
      </c>
      <c r="H490">
        <f t="shared" si="58"/>
        <v>4769.9550730204373</v>
      </c>
      <c r="I490">
        <f t="shared" si="59"/>
        <v>-8.3624457323958268</v>
      </c>
      <c r="N490">
        <f t="shared" si="60"/>
        <v>-1</v>
      </c>
      <c r="O490">
        <f t="shared" si="61"/>
        <v>4985</v>
      </c>
      <c r="P490">
        <f t="shared" si="62"/>
        <v>5214.7131385513176</v>
      </c>
      <c r="Q490">
        <f t="shared" si="63"/>
        <v>0</v>
      </c>
      <c r="S490">
        <f t="shared" si="64"/>
        <v>-1</v>
      </c>
      <c r="V490">
        <f t="shared" si="65"/>
        <v>3032</v>
      </c>
      <c r="W490">
        <f>V490-MAX(V$8:V490)</f>
        <v>-82</v>
      </c>
      <c r="X490">
        <f>-1*MIN(W$8:W490)</f>
        <v>527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4779</v>
      </c>
      <c r="H491">
        <f t="shared" si="58"/>
        <v>4765.7575635996409</v>
      </c>
      <c r="I491">
        <f t="shared" si="59"/>
        <v>-4.1975094207964503</v>
      </c>
      <c r="N491">
        <f t="shared" si="60"/>
        <v>-1</v>
      </c>
      <c r="O491">
        <f t="shared" si="61"/>
        <v>4985</v>
      </c>
      <c r="P491">
        <f t="shared" si="62"/>
        <v>5214.7131385513176</v>
      </c>
      <c r="Q491">
        <f t="shared" si="63"/>
        <v>0</v>
      </c>
      <c r="S491">
        <f t="shared" si="64"/>
        <v>-1</v>
      </c>
      <c r="V491">
        <f t="shared" si="65"/>
        <v>2983</v>
      </c>
      <c r="W491">
        <f>V491-MAX(V$8:V491)</f>
        <v>-131</v>
      </c>
      <c r="X491">
        <f>-1*MIN(W$8:W491)</f>
        <v>527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4814</v>
      </c>
      <c r="H492">
        <f t="shared" si="58"/>
        <v>4766.5910117755429</v>
      </c>
      <c r="I492">
        <f t="shared" si="59"/>
        <v>0.83344817590204912</v>
      </c>
      <c r="N492">
        <f t="shared" si="60"/>
        <v>-1</v>
      </c>
      <c r="O492">
        <f t="shared" si="61"/>
        <v>4985</v>
      </c>
      <c r="P492">
        <f t="shared" si="62"/>
        <v>5214.7131385513176</v>
      </c>
      <c r="Q492">
        <f t="shared" si="63"/>
        <v>0</v>
      </c>
      <c r="S492">
        <f t="shared" si="64"/>
        <v>-1</v>
      </c>
      <c r="V492">
        <f t="shared" si="65"/>
        <v>2948</v>
      </c>
      <c r="W492">
        <f>V492-MAX(V$8:V492)</f>
        <v>-166</v>
      </c>
      <c r="X492">
        <f>-1*MIN(W$8:W492)</f>
        <v>527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4794</v>
      </c>
      <c r="H493">
        <f t="shared" si="58"/>
        <v>4768.2504241190363</v>
      </c>
      <c r="I493">
        <f t="shared" si="59"/>
        <v>1.6594123434933863</v>
      </c>
      <c r="N493">
        <f t="shared" si="60"/>
        <v>-1</v>
      </c>
      <c r="O493">
        <f t="shared" si="61"/>
        <v>4985</v>
      </c>
      <c r="P493">
        <f t="shared" si="62"/>
        <v>5214.7131385513176</v>
      </c>
      <c r="Q493">
        <f t="shared" si="63"/>
        <v>0</v>
      </c>
      <c r="S493">
        <f t="shared" si="64"/>
        <v>-1</v>
      </c>
      <c r="V493">
        <f t="shared" si="65"/>
        <v>2968</v>
      </c>
      <c r="W493">
        <f>V493-MAX(V$8:V493)</f>
        <v>-146</v>
      </c>
      <c r="X493">
        <f>-1*MIN(W$8:W493)</f>
        <v>527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4794</v>
      </c>
      <c r="H494">
        <f t="shared" si="58"/>
        <v>4768.7430447152783</v>
      </c>
      <c r="I494">
        <f t="shared" si="59"/>
        <v>0.49262059624197718</v>
      </c>
      <c r="N494">
        <f t="shared" si="60"/>
        <v>-1</v>
      </c>
      <c r="O494">
        <f t="shared" si="61"/>
        <v>4985</v>
      </c>
      <c r="P494">
        <f t="shared" si="62"/>
        <v>5214.7131385513176</v>
      </c>
      <c r="Q494">
        <f t="shared" si="63"/>
        <v>0</v>
      </c>
      <c r="S494">
        <f t="shared" si="64"/>
        <v>-1</v>
      </c>
      <c r="V494">
        <f t="shared" si="65"/>
        <v>2968</v>
      </c>
      <c r="W494">
        <f>V494-MAX(V$8:V494)</f>
        <v>-146</v>
      </c>
      <c r="X494">
        <f>-1*MIN(W$8:W494)</f>
        <v>527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4780</v>
      </c>
      <c r="H495">
        <f t="shared" si="58"/>
        <v>4768.4920450179079</v>
      </c>
      <c r="I495">
        <f t="shared" si="59"/>
        <v>-0.25099969737038919</v>
      </c>
      <c r="N495">
        <f t="shared" si="60"/>
        <v>-1</v>
      </c>
      <c r="O495">
        <f t="shared" si="61"/>
        <v>4985</v>
      </c>
      <c r="P495">
        <f t="shared" si="62"/>
        <v>5214.7131385513176</v>
      </c>
      <c r="Q495">
        <f t="shared" si="63"/>
        <v>0</v>
      </c>
      <c r="S495">
        <f t="shared" si="64"/>
        <v>-1</v>
      </c>
      <c r="V495">
        <f t="shared" si="65"/>
        <v>2982</v>
      </c>
      <c r="W495">
        <f>V495-MAX(V$8:V495)</f>
        <v>-132</v>
      </c>
      <c r="X495">
        <f>-1*MIN(W$8:W495)</f>
        <v>527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4874</v>
      </c>
      <c r="H496">
        <f t="shared" si="58"/>
        <v>4772.7174684051088</v>
      </c>
      <c r="I496">
        <f t="shared" si="59"/>
        <v>4.2254233872008626</v>
      </c>
      <c r="N496">
        <f t="shared" si="60"/>
        <v>1</v>
      </c>
      <c r="O496">
        <f t="shared" si="61"/>
        <v>4874</v>
      </c>
      <c r="P496">
        <f t="shared" si="62"/>
        <v>4644.2868614486824</v>
      </c>
      <c r="Q496">
        <f t="shared" si="63"/>
        <v>0</v>
      </c>
      <c r="S496">
        <f t="shared" si="64"/>
        <v>1</v>
      </c>
      <c r="V496">
        <f t="shared" si="65"/>
        <v>2888</v>
      </c>
      <c r="W496">
        <f>V496-MAX(V$8:V496)</f>
        <v>-226</v>
      </c>
      <c r="X496">
        <f>-1*MIN(W$8:W496)</f>
        <v>527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4884</v>
      </c>
      <c r="H497">
        <f t="shared" si="58"/>
        <v>4782.3632043408224</v>
      </c>
      <c r="I497">
        <f t="shared" si="59"/>
        <v>9.6457359357136738</v>
      </c>
      <c r="N497">
        <f t="shared" si="60"/>
        <v>1</v>
      </c>
      <c r="O497">
        <f t="shared" si="61"/>
        <v>4874</v>
      </c>
      <c r="P497">
        <f t="shared" si="62"/>
        <v>4644.2868614486824</v>
      </c>
      <c r="Q497">
        <f t="shared" si="63"/>
        <v>0</v>
      </c>
      <c r="S497">
        <f t="shared" si="64"/>
        <v>1</v>
      </c>
      <c r="V497">
        <f t="shared" si="65"/>
        <v>2898</v>
      </c>
      <c r="W497">
        <f>V497-MAX(V$8:V497)</f>
        <v>-216</v>
      </c>
      <c r="X497">
        <f>-1*MIN(W$8:W497)</f>
        <v>527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4906</v>
      </c>
      <c r="H498">
        <f t="shared" si="58"/>
        <v>4793.0210983274583</v>
      </c>
      <c r="I498">
        <f t="shared" si="59"/>
        <v>10.657893986635827</v>
      </c>
      <c r="N498">
        <f t="shared" si="60"/>
        <v>1</v>
      </c>
      <c r="O498">
        <f t="shared" si="61"/>
        <v>4874</v>
      </c>
      <c r="P498">
        <f t="shared" si="62"/>
        <v>4644.2868614486824</v>
      </c>
      <c r="Q498">
        <f t="shared" si="63"/>
        <v>0</v>
      </c>
      <c r="S498">
        <f t="shared" si="64"/>
        <v>1</v>
      </c>
      <c r="V498">
        <f t="shared" si="65"/>
        <v>2920</v>
      </c>
      <c r="W498">
        <f>V498-MAX(V$8:V498)</f>
        <v>-194</v>
      </c>
      <c r="X498">
        <f>-1*MIN(W$8:W498)</f>
        <v>527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4920</v>
      </c>
      <c r="H499">
        <f t="shared" si="58"/>
        <v>4804.8177392755961</v>
      </c>
      <c r="I499">
        <f t="shared" si="59"/>
        <v>11.796640948137792</v>
      </c>
      <c r="N499">
        <f t="shared" si="60"/>
        <v>1</v>
      </c>
      <c r="O499">
        <f t="shared" si="61"/>
        <v>4874</v>
      </c>
      <c r="P499">
        <f t="shared" si="62"/>
        <v>4644.2868614486824</v>
      </c>
      <c r="Q499">
        <f t="shared" si="63"/>
        <v>0</v>
      </c>
      <c r="S499">
        <f t="shared" si="64"/>
        <v>1</v>
      </c>
      <c r="V499">
        <f t="shared" si="65"/>
        <v>2934</v>
      </c>
      <c r="W499">
        <f>V499-MAX(V$8:V499)</f>
        <v>-180</v>
      </c>
      <c r="X499">
        <f>-1*MIN(W$8:W499)</f>
        <v>527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4903</v>
      </c>
      <c r="H500">
        <f t="shared" si="58"/>
        <v>4815.5080434191123</v>
      </c>
      <c r="I500">
        <f t="shared" si="59"/>
        <v>10.690304143516187</v>
      </c>
      <c r="N500">
        <f t="shared" si="60"/>
        <v>1</v>
      </c>
      <c r="O500">
        <f t="shared" si="61"/>
        <v>4874</v>
      </c>
      <c r="P500">
        <f t="shared" si="62"/>
        <v>4644.2868614486824</v>
      </c>
      <c r="Q500">
        <f t="shared" si="63"/>
        <v>0</v>
      </c>
      <c r="S500">
        <f t="shared" si="64"/>
        <v>1</v>
      </c>
      <c r="V500">
        <f t="shared" si="65"/>
        <v>2917</v>
      </c>
      <c r="W500">
        <f>V500-MAX(V$8:V500)</f>
        <v>-197</v>
      </c>
      <c r="X500">
        <f>-1*MIN(W$8:W500)</f>
        <v>527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4922</v>
      </c>
      <c r="H501">
        <f t="shared" si="58"/>
        <v>4825.4484775037708</v>
      </c>
      <c r="I501">
        <f t="shared" si="59"/>
        <v>9.940434084658591</v>
      </c>
      <c r="N501">
        <f t="shared" si="60"/>
        <v>1</v>
      </c>
      <c r="O501">
        <f t="shared" si="61"/>
        <v>4874</v>
      </c>
      <c r="P501">
        <f t="shared" si="62"/>
        <v>4644.2868614486824</v>
      </c>
      <c r="Q501">
        <f t="shared" si="63"/>
        <v>0</v>
      </c>
      <c r="S501">
        <f t="shared" si="64"/>
        <v>1</v>
      </c>
      <c r="V501">
        <f t="shared" si="65"/>
        <v>2936</v>
      </c>
      <c r="W501">
        <f>V501-MAX(V$8:V501)</f>
        <v>-178</v>
      </c>
      <c r="X501">
        <f>-1*MIN(W$8:W501)</f>
        <v>527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4907</v>
      </c>
      <c r="H502">
        <f t="shared" si="58"/>
        <v>4834.8022990009113</v>
      </c>
      <c r="I502">
        <f t="shared" si="59"/>
        <v>9.3538214971404159</v>
      </c>
      <c r="N502">
        <f t="shared" si="60"/>
        <v>1</v>
      </c>
      <c r="O502">
        <f t="shared" si="61"/>
        <v>4874</v>
      </c>
      <c r="P502">
        <f t="shared" si="62"/>
        <v>4644.2868614486824</v>
      </c>
      <c r="Q502">
        <f t="shared" si="63"/>
        <v>0</v>
      </c>
      <c r="S502">
        <f t="shared" si="64"/>
        <v>1</v>
      </c>
      <c r="V502">
        <f t="shared" si="65"/>
        <v>2921</v>
      </c>
      <c r="W502">
        <f>V502-MAX(V$8:V502)</f>
        <v>-193</v>
      </c>
      <c r="X502">
        <f>-1*MIN(W$8:W502)</f>
        <v>527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4827</v>
      </c>
      <c r="H503">
        <f t="shared" si="58"/>
        <v>4838.1752536618824</v>
      </c>
      <c r="I503">
        <f t="shared" si="59"/>
        <v>3.3729546609711178</v>
      </c>
      <c r="N503">
        <f t="shared" si="60"/>
        <v>1</v>
      </c>
      <c r="O503">
        <f t="shared" si="61"/>
        <v>4874</v>
      </c>
      <c r="P503">
        <f t="shared" si="62"/>
        <v>4644.2868614486824</v>
      </c>
      <c r="Q503">
        <f t="shared" si="63"/>
        <v>0</v>
      </c>
      <c r="S503">
        <f t="shared" si="64"/>
        <v>1</v>
      </c>
      <c r="V503">
        <f t="shared" si="65"/>
        <v>2841</v>
      </c>
      <c r="W503">
        <f>V503-MAX(V$8:V503)</f>
        <v>-273</v>
      </c>
      <c r="X503">
        <f>-1*MIN(W$8:W503)</f>
        <v>527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4844</v>
      </c>
      <c r="H504">
        <f t="shared" si="58"/>
        <v>4837.8138270705285</v>
      </c>
      <c r="I504">
        <f t="shared" si="59"/>
        <v>-0.36142659135384747</v>
      </c>
      <c r="N504">
        <f t="shared" si="60"/>
        <v>1</v>
      </c>
      <c r="O504">
        <f t="shared" si="61"/>
        <v>4874</v>
      </c>
      <c r="P504">
        <f t="shared" si="62"/>
        <v>4644.2868614486824</v>
      </c>
      <c r="Q504">
        <f t="shared" si="63"/>
        <v>0</v>
      </c>
      <c r="S504">
        <f t="shared" si="64"/>
        <v>1</v>
      </c>
      <c r="V504">
        <f t="shared" si="65"/>
        <v>2858</v>
      </c>
      <c r="W504">
        <f>V504-MAX(V$8:V504)</f>
        <v>-256</v>
      </c>
      <c r="X504">
        <f>-1*MIN(W$8:W504)</f>
        <v>527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4774</v>
      </c>
      <c r="H505">
        <f t="shared" si="58"/>
        <v>4834.5747270720312</v>
      </c>
      <c r="I505">
        <f t="shared" si="59"/>
        <v>-3.239099998497295</v>
      </c>
      <c r="N505">
        <f t="shared" si="60"/>
        <v>-1</v>
      </c>
      <c r="O505">
        <f t="shared" si="61"/>
        <v>4774</v>
      </c>
      <c r="P505">
        <f t="shared" si="62"/>
        <v>5003.7131385513176</v>
      </c>
      <c r="Q505">
        <f t="shared" si="63"/>
        <v>0</v>
      </c>
      <c r="S505">
        <f t="shared" si="64"/>
        <v>-1</v>
      </c>
      <c r="V505">
        <f t="shared" si="65"/>
        <v>2788</v>
      </c>
      <c r="W505">
        <f>V505-MAX(V$8:V505)</f>
        <v>-326</v>
      </c>
      <c r="X505">
        <f>-1*MIN(W$8:W505)</f>
        <v>527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4814</v>
      </c>
      <c r="H506">
        <f t="shared" si="58"/>
        <v>4829.9600238672283</v>
      </c>
      <c r="I506">
        <f t="shared" si="59"/>
        <v>-4.6147032048029359</v>
      </c>
      <c r="N506">
        <f t="shared" si="60"/>
        <v>-1</v>
      </c>
      <c r="O506">
        <f t="shared" si="61"/>
        <v>4774</v>
      </c>
      <c r="P506">
        <f t="shared" si="62"/>
        <v>5003.7131385513176</v>
      </c>
      <c r="Q506">
        <f t="shared" si="63"/>
        <v>0</v>
      </c>
      <c r="S506">
        <f t="shared" si="64"/>
        <v>-1</v>
      </c>
      <c r="V506">
        <f t="shared" si="65"/>
        <v>2748</v>
      </c>
      <c r="W506">
        <f>V506-MAX(V$8:V506)</f>
        <v>-366</v>
      </c>
      <c r="X506">
        <f>-1*MIN(W$8:W506)</f>
        <v>527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4849</v>
      </c>
      <c r="H507">
        <f t="shared" si="58"/>
        <v>4829.8507849725465</v>
      </c>
      <c r="I507">
        <f t="shared" si="59"/>
        <v>-0.1092388946817664</v>
      </c>
      <c r="N507">
        <f t="shared" si="60"/>
        <v>-1</v>
      </c>
      <c r="O507">
        <f t="shared" si="61"/>
        <v>4774</v>
      </c>
      <c r="P507">
        <f t="shared" si="62"/>
        <v>5003.7131385513176</v>
      </c>
      <c r="Q507">
        <f t="shared" si="63"/>
        <v>0</v>
      </c>
      <c r="S507">
        <f t="shared" si="64"/>
        <v>-1</v>
      </c>
      <c r="V507">
        <f t="shared" si="65"/>
        <v>2713</v>
      </c>
      <c r="W507">
        <f>V507-MAX(V$8:V507)</f>
        <v>-401</v>
      </c>
      <c r="X507">
        <f>-1*MIN(W$8:W507)</f>
        <v>527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4873</v>
      </c>
      <c r="H508">
        <f t="shared" si="58"/>
        <v>4832.9974993363876</v>
      </c>
      <c r="I508">
        <f t="shared" si="59"/>
        <v>3.1467143638410562</v>
      </c>
      <c r="N508">
        <f t="shared" si="60"/>
        <v>1</v>
      </c>
      <c r="O508">
        <f t="shared" si="61"/>
        <v>4873</v>
      </c>
      <c r="P508">
        <f t="shared" si="62"/>
        <v>4643.2868614486824</v>
      </c>
      <c r="Q508">
        <f t="shared" si="63"/>
        <v>0</v>
      </c>
      <c r="S508">
        <f t="shared" si="64"/>
        <v>1</v>
      </c>
      <c r="V508">
        <f t="shared" si="65"/>
        <v>2689</v>
      </c>
      <c r="W508">
        <f>V508-MAX(V$8:V508)</f>
        <v>-425</v>
      </c>
      <c r="X508">
        <f>-1*MIN(W$8:W508)</f>
        <v>527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4879</v>
      </c>
      <c r="H509">
        <f t="shared" si="58"/>
        <v>4837.5373423819346</v>
      </c>
      <c r="I509">
        <f t="shared" si="59"/>
        <v>4.5398430455470589</v>
      </c>
      <c r="N509">
        <f t="shared" si="60"/>
        <v>1</v>
      </c>
      <c r="O509">
        <f t="shared" si="61"/>
        <v>4873</v>
      </c>
      <c r="P509">
        <f t="shared" si="62"/>
        <v>4643.2868614486824</v>
      </c>
      <c r="Q509">
        <f t="shared" si="63"/>
        <v>0</v>
      </c>
      <c r="S509">
        <f t="shared" si="64"/>
        <v>1</v>
      </c>
      <c r="V509">
        <f t="shared" si="65"/>
        <v>2695</v>
      </c>
      <c r="W509">
        <f>V509-MAX(V$8:V509)</f>
        <v>-419</v>
      </c>
      <c r="X509">
        <f>-1*MIN(W$8:W509)</f>
        <v>527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4896</v>
      </c>
      <c r="H510">
        <f t="shared" si="58"/>
        <v>4842.9676430602785</v>
      </c>
      <c r="I510">
        <f t="shared" si="59"/>
        <v>5.4303006783438832</v>
      </c>
      <c r="N510">
        <f t="shared" si="60"/>
        <v>1</v>
      </c>
      <c r="O510">
        <f t="shared" si="61"/>
        <v>4873</v>
      </c>
      <c r="P510">
        <f t="shared" si="62"/>
        <v>4643.2868614486824</v>
      </c>
      <c r="Q510">
        <f t="shared" si="63"/>
        <v>0</v>
      </c>
      <c r="S510">
        <f t="shared" si="64"/>
        <v>1</v>
      </c>
      <c r="V510">
        <f t="shared" si="65"/>
        <v>2712</v>
      </c>
      <c r="W510">
        <f>V510-MAX(V$8:V510)</f>
        <v>-402</v>
      </c>
      <c r="X510">
        <f>-1*MIN(W$8:W510)</f>
        <v>527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4885</v>
      </c>
      <c r="H511">
        <f t="shared" si="58"/>
        <v>4848.2775489114119</v>
      </c>
      <c r="I511">
        <f t="shared" si="59"/>
        <v>5.3099058511334079</v>
      </c>
      <c r="N511">
        <f t="shared" si="60"/>
        <v>1</v>
      </c>
      <c r="O511">
        <f t="shared" si="61"/>
        <v>4873</v>
      </c>
      <c r="P511">
        <f t="shared" si="62"/>
        <v>4643.2868614486824</v>
      </c>
      <c r="Q511">
        <f t="shared" si="63"/>
        <v>0</v>
      </c>
      <c r="S511">
        <f t="shared" si="64"/>
        <v>1</v>
      </c>
      <c r="V511">
        <f t="shared" si="65"/>
        <v>2701</v>
      </c>
      <c r="W511">
        <f>V511-MAX(V$8:V511)</f>
        <v>-413</v>
      </c>
      <c r="X511">
        <f>-1*MIN(W$8:W511)</f>
        <v>527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4906</v>
      </c>
      <c r="H512">
        <f t="shared" si="58"/>
        <v>4853.6925270761431</v>
      </c>
      <c r="I512">
        <f t="shared" si="59"/>
        <v>5.4149781647311102</v>
      </c>
      <c r="N512">
        <f t="shared" si="60"/>
        <v>1</v>
      </c>
      <c r="O512">
        <f t="shared" si="61"/>
        <v>4873</v>
      </c>
      <c r="P512">
        <f t="shared" si="62"/>
        <v>4643.2868614486824</v>
      </c>
      <c r="Q512">
        <f t="shared" si="63"/>
        <v>0</v>
      </c>
      <c r="S512">
        <f t="shared" si="64"/>
        <v>1</v>
      </c>
      <c r="V512">
        <f t="shared" si="65"/>
        <v>2722</v>
      </c>
      <c r="W512">
        <f>V512-MAX(V$8:V512)</f>
        <v>-392</v>
      </c>
      <c r="X512">
        <f>-1*MIN(W$8:W512)</f>
        <v>527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4915</v>
      </c>
      <c r="H513">
        <f t="shared" si="58"/>
        <v>4860.2978892489637</v>
      </c>
      <c r="I513">
        <f t="shared" si="59"/>
        <v>6.6053621728206053</v>
      </c>
      <c r="N513">
        <f t="shared" si="60"/>
        <v>1</v>
      </c>
      <c r="O513">
        <f t="shared" si="61"/>
        <v>4873</v>
      </c>
      <c r="P513">
        <f t="shared" si="62"/>
        <v>4643.2868614486824</v>
      </c>
      <c r="Q513">
        <f t="shared" si="63"/>
        <v>0</v>
      </c>
      <c r="S513">
        <f t="shared" si="64"/>
        <v>1</v>
      </c>
      <c r="V513">
        <f t="shared" si="65"/>
        <v>2731</v>
      </c>
      <c r="W513">
        <f>V513-MAX(V$8:V513)</f>
        <v>-383</v>
      </c>
      <c r="X513">
        <f>-1*MIN(W$8:W513)</f>
        <v>527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4953</v>
      </c>
      <c r="H514">
        <f t="shared" si="58"/>
        <v>4868.9240749037399</v>
      </c>
      <c r="I514">
        <f t="shared" si="59"/>
        <v>8.6261856547762363</v>
      </c>
      <c r="N514">
        <f t="shared" si="60"/>
        <v>1</v>
      </c>
      <c r="O514">
        <f t="shared" si="61"/>
        <v>4873</v>
      </c>
      <c r="P514">
        <f t="shared" si="62"/>
        <v>4643.2868614486824</v>
      </c>
      <c r="Q514">
        <f t="shared" si="63"/>
        <v>0</v>
      </c>
      <c r="S514">
        <f t="shared" si="64"/>
        <v>1</v>
      </c>
      <c r="V514">
        <f t="shared" si="65"/>
        <v>2769</v>
      </c>
      <c r="W514">
        <f>V514-MAX(V$8:V514)</f>
        <v>-345</v>
      </c>
      <c r="X514">
        <f>-1*MIN(W$8:W514)</f>
        <v>527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4941</v>
      </c>
      <c r="H515">
        <f t="shared" si="58"/>
        <v>4878.2455667270406</v>
      </c>
      <c r="I515">
        <f t="shared" si="59"/>
        <v>9.3214918233006756</v>
      </c>
      <c r="N515">
        <f t="shared" si="60"/>
        <v>1</v>
      </c>
      <c r="O515">
        <f t="shared" si="61"/>
        <v>4873</v>
      </c>
      <c r="P515">
        <f t="shared" si="62"/>
        <v>4643.2868614486824</v>
      </c>
      <c r="Q515">
        <f t="shared" si="63"/>
        <v>0</v>
      </c>
      <c r="S515">
        <f t="shared" si="64"/>
        <v>1</v>
      </c>
      <c r="V515">
        <f t="shared" si="65"/>
        <v>2757</v>
      </c>
      <c r="W515">
        <f>V515-MAX(V$8:V515)</f>
        <v>-357</v>
      </c>
      <c r="X515">
        <f>-1*MIN(W$8:W515)</f>
        <v>527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4913</v>
      </c>
      <c r="H516">
        <f t="shared" si="58"/>
        <v>4884.5751945556785</v>
      </c>
      <c r="I516">
        <f t="shared" si="59"/>
        <v>6.3296278286379675</v>
      </c>
      <c r="N516">
        <f t="shared" si="60"/>
        <v>1</v>
      </c>
      <c r="O516">
        <f t="shared" si="61"/>
        <v>4873</v>
      </c>
      <c r="P516">
        <f t="shared" si="62"/>
        <v>4643.2868614486824</v>
      </c>
      <c r="Q516">
        <f t="shared" si="63"/>
        <v>0</v>
      </c>
      <c r="S516">
        <f t="shared" si="64"/>
        <v>1</v>
      </c>
      <c r="V516">
        <f t="shared" si="65"/>
        <v>2729</v>
      </c>
      <c r="W516">
        <f>V516-MAX(V$8:V516)</f>
        <v>-385</v>
      </c>
      <c r="X516">
        <f>-1*MIN(W$8:W516)</f>
        <v>527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4804</v>
      </c>
      <c r="H517">
        <f t="shared" si="58"/>
        <v>4882.830047358626</v>
      </c>
      <c r="I517">
        <f t="shared" si="59"/>
        <v>-1.7451471970525745</v>
      </c>
      <c r="N517">
        <f t="shared" si="60"/>
        <v>1</v>
      </c>
      <c r="O517">
        <f t="shared" si="61"/>
        <v>4873</v>
      </c>
      <c r="P517">
        <f t="shared" si="62"/>
        <v>4643.2868614486824</v>
      </c>
      <c r="Q517">
        <f t="shared" si="63"/>
        <v>0</v>
      </c>
      <c r="S517">
        <f t="shared" si="64"/>
        <v>1</v>
      </c>
      <c r="V517">
        <f t="shared" si="65"/>
        <v>2620</v>
      </c>
      <c r="W517">
        <f>V517-MAX(V$8:V517)</f>
        <v>-494</v>
      </c>
      <c r="X517">
        <f>-1*MIN(W$8:W517)</f>
        <v>527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4829</v>
      </c>
      <c r="H518">
        <f t="shared" si="58"/>
        <v>4876.5869146718242</v>
      </c>
      <c r="I518">
        <f t="shared" si="59"/>
        <v>-6.2431326868018004</v>
      </c>
      <c r="N518">
        <f t="shared" si="60"/>
        <v>-1</v>
      </c>
      <c r="O518">
        <f t="shared" si="61"/>
        <v>4829</v>
      </c>
      <c r="P518">
        <f t="shared" si="62"/>
        <v>5058.7131385513176</v>
      </c>
      <c r="Q518">
        <f t="shared" si="63"/>
        <v>0</v>
      </c>
      <c r="S518">
        <f t="shared" si="64"/>
        <v>-1</v>
      </c>
      <c r="V518">
        <f t="shared" si="65"/>
        <v>2645</v>
      </c>
      <c r="W518">
        <f>V518-MAX(V$8:V518)</f>
        <v>-469</v>
      </c>
      <c r="X518">
        <f>-1*MIN(W$8:W518)</f>
        <v>527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4848</v>
      </c>
      <c r="H519">
        <f t="shared" si="58"/>
        <v>4873.2488812158053</v>
      </c>
      <c r="I519">
        <f t="shared" si="59"/>
        <v>-3.3380334560188203</v>
      </c>
      <c r="N519">
        <f t="shared" si="60"/>
        <v>-1</v>
      </c>
      <c r="O519">
        <f t="shared" si="61"/>
        <v>4829</v>
      </c>
      <c r="P519">
        <f t="shared" si="62"/>
        <v>5058.7131385513176</v>
      </c>
      <c r="Q519">
        <f t="shared" si="63"/>
        <v>0</v>
      </c>
      <c r="S519">
        <f t="shared" si="64"/>
        <v>-1</v>
      </c>
      <c r="V519">
        <f t="shared" si="65"/>
        <v>2626</v>
      </c>
      <c r="W519">
        <f>V519-MAX(V$8:V519)</f>
        <v>-488</v>
      </c>
      <c r="X519">
        <f>-1*MIN(W$8:W519)</f>
        <v>527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4822</v>
      </c>
      <c r="H520">
        <f t="shared" ref="H520:H583" si="66">E520*($I$2-$I$2^2/4)+($I$2^2/2)*E519-($I$2-3/4*$I$2^2)*E518+2*(1-$I$2)*H519-(1-$I$2)^2*H518</f>
        <v>4869.7801857288696</v>
      </c>
      <c r="I520">
        <f t="shared" ref="I520:I583" si="67">H520-H519</f>
        <v>-3.4686954869357578</v>
      </c>
      <c r="N520">
        <f t="shared" si="60"/>
        <v>-1</v>
      </c>
      <c r="O520">
        <f t="shared" si="61"/>
        <v>4829</v>
      </c>
      <c r="P520">
        <f t="shared" si="62"/>
        <v>5058.7131385513176</v>
      </c>
      <c r="Q520">
        <f t="shared" si="63"/>
        <v>0</v>
      </c>
      <c r="S520">
        <f t="shared" si="64"/>
        <v>-1</v>
      </c>
      <c r="V520">
        <f t="shared" si="65"/>
        <v>2652</v>
      </c>
      <c r="W520">
        <f>V520-MAX(V$8:V520)</f>
        <v>-462</v>
      </c>
      <c r="X520">
        <f>-1*MIN(W$8:W520)</f>
        <v>527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4782</v>
      </c>
      <c r="H521">
        <f t="shared" si="66"/>
        <v>4862.9558583762864</v>
      </c>
      <c r="I521">
        <f t="shared" si="67"/>
        <v>-6.8243273525831682</v>
      </c>
      <c r="N521">
        <f t="shared" ref="N521:N584" si="68">IF(ABS(I521)&lt;$P$2,N520,IF(I521&lt;0,-1,1))</f>
        <v>-1</v>
      </c>
      <c r="O521">
        <f t="shared" si="61"/>
        <v>4829</v>
      </c>
      <c r="P521">
        <f t="shared" si="62"/>
        <v>5058.7131385513176</v>
      </c>
      <c r="Q521">
        <f t="shared" si="63"/>
        <v>0</v>
      </c>
      <c r="S521">
        <f t="shared" si="64"/>
        <v>-1</v>
      </c>
      <c r="V521">
        <f t="shared" si="65"/>
        <v>2692</v>
      </c>
      <c r="W521">
        <f>V521-MAX(V$8:V521)</f>
        <v>-422</v>
      </c>
      <c r="X521">
        <f>-1*MIN(W$8:W521)</f>
        <v>527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4850</v>
      </c>
      <c r="H522">
        <f t="shared" si="66"/>
        <v>4858.2184723563405</v>
      </c>
      <c r="I522">
        <f t="shared" si="67"/>
        <v>-4.7373860199459159</v>
      </c>
      <c r="N522">
        <f t="shared" si="68"/>
        <v>-1</v>
      </c>
      <c r="O522">
        <f t="shared" ref="O522:O585" si="69">IF(N522*N521=-1,E522,O521)</f>
        <v>4829</v>
      </c>
      <c r="P522">
        <f t="shared" si="62"/>
        <v>5058.7131385513176</v>
      </c>
      <c r="Q522">
        <f t="shared" si="63"/>
        <v>0</v>
      </c>
      <c r="S522">
        <f t="shared" si="64"/>
        <v>-1</v>
      </c>
      <c r="V522">
        <f t="shared" si="65"/>
        <v>2624</v>
      </c>
      <c r="W522">
        <f>V522-MAX(V$8:V522)</f>
        <v>-490</v>
      </c>
      <c r="X522">
        <f>-1*MIN(W$8:W522)</f>
        <v>527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4818</v>
      </c>
      <c r="H523">
        <f t="shared" si="66"/>
        <v>4855.839387568878</v>
      </c>
      <c r="I523">
        <f t="shared" si="67"/>
        <v>-2.3790847874624887</v>
      </c>
      <c r="N523">
        <f t="shared" si="68"/>
        <v>-1</v>
      </c>
      <c r="O523">
        <f t="shared" si="69"/>
        <v>4829</v>
      </c>
      <c r="P523">
        <f t="shared" si="62"/>
        <v>5058.7131385513176</v>
      </c>
      <c r="Q523">
        <f t="shared" si="63"/>
        <v>0</v>
      </c>
      <c r="S523">
        <f t="shared" si="64"/>
        <v>-1</v>
      </c>
      <c r="V523">
        <f t="shared" si="65"/>
        <v>2656</v>
      </c>
      <c r="W523">
        <f>V523-MAX(V$8:V523)</f>
        <v>-458</v>
      </c>
      <c r="X523">
        <f>-1*MIN(W$8:W523)</f>
        <v>527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4823</v>
      </c>
      <c r="H524">
        <f t="shared" si="66"/>
        <v>4852.1678787369192</v>
      </c>
      <c r="I524">
        <f t="shared" si="67"/>
        <v>-3.6715088319588176</v>
      </c>
      <c r="N524">
        <f t="shared" si="68"/>
        <v>-1</v>
      </c>
      <c r="O524">
        <f t="shared" si="69"/>
        <v>4829</v>
      </c>
      <c r="P524">
        <f t="shared" si="62"/>
        <v>5058.7131385513176</v>
      </c>
      <c r="Q524">
        <f t="shared" si="63"/>
        <v>0</v>
      </c>
      <c r="S524">
        <f t="shared" si="64"/>
        <v>-1</v>
      </c>
      <c r="V524">
        <f t="shared" si="65"/>
        <v>2651</v>
      </c>
      <c r="W524">
        <f>V524-MAX(V$8:V524)</f>
        <v>-463</v>
      </c>
      <c r="X524">
        <f>-1*MIN(W$8:W524)</f>
        <v>527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4814</v>
      </c>
      <c r="H525">
        <f t="shared" si="66"/>
        <v>4848.5760511555527</v>
      </c>
      <c r="I525">
        <f t="shared" si="67"/>
        <v>-3.5918275813664877</v>
      </c>
      <c r="N525">
        <f t="shared" si="68"/>
        <v>-1</v>
      </c>
      <c r="O525">
        <f t="shared" si="69"/>
        <v>4829</v>
      </c>
      <c r="P525">
        <f t="shared" si="62"/>
        <v>5058.7131385513176</v>
      </c>
      <c r="Q525">
        <f t="shared" si="63"/>
        <v>0</v>
      </c>
      <c r="S525">
        <f t="shared" si="64"/>
        <v>-1</v>
      </c>
      <c r="V525">
        <f t="shared" si="65"/>
        <v>2660</v>
      </c>
      <c r="W525">
        <f>V525-MAX(V$8:V525)</f>
        <v>-454</v>
      </c>
      <c r="X525">
        <f>-1*MIN(W$8:W525)</f>
        <v>527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4830</v>
      </c>
      <c r="H526">
        <f t="shared" si="66"/>
        <v>4845.6640979186068</v>
      </c>
      <c r="I526">
        <f t="shared" si="67"/>
        <v>-2.9119532369459193</v>
      </c>
      <c r="N526">
        <f t="shared" si="68"/>
        <v>-1</v>
      </c>
      <c r="O526">
        <f t="shared" si="69"/>
        <v>4829</v>
      </c>
      <c r="P526">
        <f t="shared" si="62"/>
        <v>5058.7131385513176</v>
      </c>
      <c r="Q526">
        <f t="shared" si="63"/>
        <v>0</v>
      </c>
      <c r="S526">
        <f t="shared" si="64"/>
        <v>-1</v>
      </c>
      <c r="V526">
        <f t="shared" si="65"/>
        <v>2644</v>
      </c>
      <c r="W526">
        <f>V526-MAX(V$8:V526)</f>
        <v>-470</v>
      </c>
      <c r="X526">
        <f>-1*MIN(W$8:W526)</f>
        <v>527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4825</v>
      </c>
      <c r="H527">
        <f t="shared" si="66"/>
        <v>4843.5978928153254</v>
      </c>
      <c r="I527">
        <f t="shared" si="67"/>
        <v>-2.0662051032813906</v>
      </c>
      <c r="N527">
        <f t="shared" si="68"/>
        <v>-1</v>
      </c>
      <c r="O527">
        <f t="shared" si="69"/>
        <v>4829</v>
      </c>
      <c r="P527">
        <f t="shared" si="62"/>
        <v>5058.7131385513176</v>
      </c>
      <c r="Q527">
        <f t="shared" si="63"/>
        <v>0</v>
      </c>
      <c r="S527">
        <f t="shared" si="64"/>
        <v>-1</v>
      </c>
      <c r="V527">
        <f t="shared" si="65"/>
        <v>2649</v>
      </c>
      <c r="W527">
        <f>V527-MAX(V$8:V527)</f>
        <v>-465</v>
      </c>
      <c r="X527">
        <f>-1*MIN(W$8:W527)</f>
        <v>527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4779</v>
      </c>
      <c r="H528">
        <f t="shared" si="66"/>
        <v>4838.9056251319444</v>
      </c>
      <c r="I528">
        <f t="shared" si="67"/>
        <v>-4.6922676833810328</v>
      </c>
      <c r="N528">
        <f t="shared" si="68"/>
        <v>-1</v>
      </c>
      <c r="O528">
        <f t="shared" si="69"/>
        <v>4829</v>
      </c>
      <c r="P528">
        <f t="shared" si="62"/>
        <v>5058.7131385513176</v>
      </c>
      <c r="Q528">
        <f t="shared" si="63"/>
        <v>0</v>
      </c>
      <c r="S528">
        <f t="shared" si="64"/>
        <v>-1</v>
      </c>
      <c r="V528">
        <f t="shared" si="65"/>
        <v>2695</v>
      </c>
      <c r="W528">
        <f>V528-MAX(V$8:V528)</f>
        <v>-419</v>
      </c>
      <c r="X528">
        <f>-1*MIN(W$8:W528)</f>
        <v>527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4808</v>
      </c>
      <c r="H529">
        <f t="shared" si="66"/>
        <v>4833.673616986518</v>
      </c>
      <c r="I529">
        <f t="shared" si="67"/>
        <v>-5.2320081454263345</v>
      </c>
      <c r="N529">
        <f t="shared" si="68"/>
        <v>-1</v>
      </c>
      <c r="O529">
        <f t="shared" si="69"/>
        <v>4829</v>
      </c>
      <c r="P529">
        <f t="shared" si="62"/>
        <v>5058.7131385513176</v>
      </c>
      <c r="Q529">
        <f t="shared" si="63"/>
        <v>0</v>
      </c>
      <c r="S529">
        <f t="shared" si="64"/>
        <v>-1</v>
      </c>
      <c r="V529">
        <f t="shared" si="65"/>
        <v>2666</v>
      </c>
      <c r="W529">
        <f>V529-MAX(V$8:V529)</f>
        <v>-448</v>
      </c>
      <c r="X529">
        <f>-1*MIN(W$8:W529)</f>
        <v>527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4823</v>
      </c>
      <c r="H530">
        <f t="shared" si="66"/>
        <v>4831.2989784330075</v>
      </c>
      <c r="I530">
        <f t="shared" si="67"/>
        <v>-2.3746385535105219</v>
      </c>
      <c r="N530">
        <f t="shared" si="68"/>
        <v>-1</v>
      </c>
      <c r="O530">
        <f t="shared" si="69"/>
        <v>4829</v>
      </c>
      <c r="P530">
        <f t="shared" ref="P530:P593" si="70">O530+N530*$N$2</f>
        <v>5058.7131385513176</v>
      </c>
      <c r="Q530">
        <f t="shared" ref="Q530:Q593" si="71">IF((E530-P530)*N530&lt;0,1,0)</f>
        <v>0</v>
      </c>
      <c r="S530">
        <f t="shared" ref="S530:S593" si="72">IF(N530*N529=-1,N530,IF(Q530=1,0,S529))</f>
        <v>-1</v>
      </c>
      <c r="V530">
        <f t="shared" ref="V530:V593" si="73">S529*(E530-E529)*1*1+V529</f>
        <v>2651</v>
      </c>
      <c r="W530">
        <f>V530-MAX(V$8:V530)</f>
        <v>-463</v>
      </c>
      <c r="X530">
        <f>-1*MIN(W$8:W530)</f>
        <v>527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4828</v>
      </c>
      <c r="H531">
        <f t="shared" si="66"/>
        <v>4830.2303905909539</v>
      </c>
      <c r="I531">
        <f t="shared" si="67"/>
        <v>-1.0685878420536028</v>
      </c>
      <c r="N531">
        <f t="shared" si="68"/>
        <v>-1</v>
      </c>
      <c r="O531">
        <f t="shared" si="69"/>
        <v>4829</v>
      </c>
      <c r="P531">
        <f t="shared" si="70"/>
        <v>5058.7131385513176</v>
      </c>
      <c r="Q531">
        <f t="shared" si="71"/>
        <v>0</v>
      </c>
      <c r="S531">
        <f t="shared" si="72"/>
        <v>-1</v>
      </c>
      <c r="V531">
        <f t="shared" si="73"/>
        <v>2646</v>
      </c>
      <c r="W531">
        <f>V531-MAX(V$8:V531)</f>
        <v>-468</v>
      </c>
      <c r="X531">
        <f>-1*MIN(W$8:W531)</f>
        <v>527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4837</v>
      </c>
      <c r="H532">
        <f t="shared" si="66"/>
        <v>4830.031392815883</v>
      </c>
      <c r="I532">
        <f t="shared" si="67"/>
        <v>-0.19899777507089311</v>
      </c>
      <c r="N532">
        <f t="shared" si="68"/>
        <v>-1</v>
      </c>
      <c r="O532">
        <f t="shared" si="69"/>
        <v>4829</v>
      </c>
      <c r="P532">
        <f t="shared" si="70"/>
        <v>5058.7131385513176</v>
      </c>
      <c r="Q532">
        <f t="shared" si="71"/>
        <v>0</v>
      </c>
      <c r="S532">
        <f t="shared" si="72"/>
        <v>-1</v>
      </c>
      <c r="V532">
        <f t="shared" si="73"/>
        <v>2637</v>
      </c>
      <c r="W532">
        <f>V532-MAX(V$8:V532)</f>
        <v>-477</v>
      </c>
      <c r="X532">
        <f>-1*MIN(W$8:W532)</f>
        <v>527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4874</v>
      </c>
      <c r="H533">
        <f t="shared" si="66"/>
        <v>4832.3869225696726</v>
      </c>
      <c r="I533">
        <f t="shared" si="67"/>
        <v>2.3555297537895967</v>
      </c>
      <c r="N533">
        <f t="shared" si="68"/>
        <v>1</v>
      </c>
      <c r="O533">
        <f t="shared" si="69"/>
        <v>4874</v>
      </c>
      <c r="P533">
        <f t="shared" si="70"/>
        <v>4644.2868614486824</v>
      </c>
      <c r="Q533">
        <f t="shared" si="71"/>
        <v>0</v>
      </c>
      <c r="S533">
        <f t="shared" si="72"/>
        <v>1</v>
      </c>
      <c r="V533">
        <f t="shared" si="73"/>
        <v>2600</v>
      </c>
      <c r="W533">
        <f>V533-MAX(V$8:V533)</f>
        <v>-514</v>
      </c>
      <c r="X533">
        <f>-1*MIN(W$8:W533)</f>
        <v>527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4875</v>
      </c>
      <c r="H534">
        <f t="shared" si="66"/>
        <v>4836.6452584426816</v>
      </c>
      <c r="I534">
        <f t="shared" si="67"/>
        <v>4.2583358730089458</v>
      </c>
      <c r="N534">
        <f t="shared" si="68"/>
        <v>1</v>
      </c>
      <c r="O534">
        <f t="shared" si="69"/>
        <v>4874</v>
      </c>
      <c r="P534">
        <f t="shared" si="70"/>
        <v>4644.2868614486824</v>
      </c>
      <c r="Q534">
        <f t="shared" si="71"/>
        <v>0</v>
      </c>
      <c r="S534">
        <f t="shared" si="72"/>
        <v>1</v>
      </c>
      <c r="V534">
        <f t="shared" si="73"/>
        <v>2601</v>
      </c>
      <c r="W534">
        <f>V534-MAX(V$8:V534)</f>
        <v>-513</v>
      </c>
      <c r="X534">
        <f>-1*MIN(W$8:W534)</f>
        <v>527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4866</v>
      </c>
      <c r="H535">
        <f t="shared" si="66"/>
        <v>4840.1207839163671</v>
      </c>
      <c r="I535">
        <f t="shared" si="67"/>
        <v>3.4755254736855932</v>
      </c>
      <c r="N535">
        <f t="shared" si="68"/>
        <v>1</v>
      </c>
      <c r="O535">
        <f t="shared" si="69"/>
        <v>4874</v>
      </c>
      <c r="P535">
        <f t="shared" si="70"/>
        <v>4644.2868614486824</v>
      </c>
      <c r="Q535">
        <f t="shared" si="71"/>
        <v>0</v>
      </c>
      <c r="S535">
        <f t="shared" si="72"/>
        <v>1</v>
      </c>
      <c r="V535">
        <f t="shared" si="73"/>
        <v>2592</v>
      </c>
      <c r="W535">
        <f>V535-MAX(V$8:V535)</f>
        <v>-522</v>
      </c>
      <c r="X535">
        <f>-1*MIN(W$8:W535)</f>
        <v>527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4861</v>
      </c>
      <c r="H536">
        <f t="shared" si="66"/>
        <v>4842.5456740087529</v>
      </c>
      <c r="I536">
        <f t="shared" si="67"/>
        <v>2.4248900923857946</v>
      </c>
      <c r="N536">
        <f t="shared" si="68"/>
        <v>1</v>
      </c>
      <c r="O536">
        <f t="shared" si="69"/>
        <v>4874</v>
      </c>
      <c r="P536">
        <f t="shared" si="70"/>
        <v>4644.2868614486824</v>
      </c>
      <c r="Q536">
        <f t="shared" si="71"/>
        <v>0</v>
      </c>
      <c r="S536">
        <f t="shared" si="72"/>
        <v>1</v>
      </c>
      <c r="V536">
        <f t="shared" si="73"/>
        <v>2587</v>
      </c>
      <c r="W536">
        <f>V536-MAX(V$8:V536)</f>
        <v>-527</v>
      </c>
      <c r="X536">
        <f>-1*MIN(W$8:W536)</f>
        <v>527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4867</v>
      </c>
      <c r="H537">
        <f t="shared" si="66"/>
        <v>4844.8279232993173</v>
      </c>
      <c r="I537">
        <f t="shared" si="67"/>
        <v>2.282249290564323</v>
      </c>
      <c r="N537">
        <f t="shared" si="68"/>
        <v>1</v>
      </c>
      <c r="O537">
        <f t="shared" si="69"/>
        <v>4874</v>
      </c>
      <c r="P537">
        <f t="shared" si="70"/>
        <v>4644.2868614486824</v>
      </c>
      <c r="Q537">
        <f t="shared" si="71"/>
        <v>0</v>
      </c>
      <c r="S537">
        <f t="shared" si="72"/>
        <v>1</v>
      </c>
      <c r="V537">
        <f t="shared" si="73"/>
        <v>2593</v>
      </c>
      <c r="W537">
        <f>V537-MAX(V$8:V537)</f>
        <v>-521</v>
      </c>
      <c r="X537">
        <f>-1*MIN(W$8:W537)</f>
        <v>527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4864</v>
      </c>
      <c r="H538">
        <f t="shared" si="66"/>
        <v>4847.087245314141</v>
      </c>
      <c r="I538">
        <f t="shared" si="67"/>
        <v>2.2593220148237378</v>
      </c>
      <c r="N538">
        <f t="shared" si="68"/>
        <v>1</v>
      </c>
      <c r="O538">
        <f t="shared" si="69"/>
        <v>4874</v>
      </c>
      <c r="P538">
        <f t="shared" si="70"/>
        <v>4644.2868614486824</v>
      </c>
      <c r="Q538">
        <f t="shared" si="71"/>
        <v>0</v>
      </c>
      <c r="S538">
        <f t="shared" si="72"/>
        <v>1</v>
      </c>
      <c r="V538">
        <f t="shared" si="73"/>
        <v>2590</v>
      </c>
      <c r="W538">
        <f>V538-MAX(V$8:V538)</f>
        <v>-524</v>
      </c>
      <c r="X538">
        <f>-1*MIN(W$8:W538)</f>
        <v>527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4869</v>
      </c>
      <c r="H539">
        <f t="shared" si="66"/>
        <v>4849.2688697389585</v>
      </c>
      <c r="I539">
        <f t="shared" si="67"/>
        <v>2.1816244248175281</v>
      </c>
      <c r="N539">
        <f t="shared" si="68"/>
        <v>1</v>
      </c>
      <c r="O539">
        <f t="shared" si="69"/>
        <v>4874</v>
      </c>
      <c r="P539">
        <f t="shared" si="70"/>
        <v>4644.2868614486824</v>
      </c>
      <c r="Q539">
        <f t="shared" si="71"/>
        <v>0</v>
      </c>
      <c r="S539">
        <f t="shared" si="72"/>
        <v>1</v>
      </c>
      <c r="V539">
        <f t="shared" si="73"/>
        <v>2595</v>
      </c>
      <c r="W539">
        <f>V539-MAX(V$8:V539)</f>
        <v>-519</v>
      </c>
      <c r="X539">
        <f>-1*MIN(W$8:W539)</f>
        <v>527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4849</v>
      </c>
      <c r="H540">
        <f t="shared" si="66"/>
        <v>4850.4442686711927</v>
      </c>
      <c r="I540">
        <f t="shared" si="67"/>
        <v>1.1753989322342022</v>
      </c>
      <c r="N540">
        <f t="shared" si="68"/>
        <v>1</v>
      </c>
      <c r="O540">
        <f t="shared" si="69"/>
        <v>4874</v>
      </c>
      <c r="P540">
        <f t="shared" si="70"/>
        <v>4644.2868614486824</v>
      </c>
      <c r="Q540">
        <f t="shared" si="71"/>
        <v>0</v>
      </c>
      <c r="S540">
        <f t="shared" si="72"/>
        <v>1</v>
      </c>
      <c r="V540">
        <f t="shared" si="73"/>
        <v>2575</v>
      </c>
      <c r="W540">
        <f>V540-MAX(V$8:V540)</f>
        <v>-539</v>
      </c>
      <c r="X540">
        <f>-1*MIN(W$8:W540)</f>
        <v>539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4853</v>
      </c>
      <c r="H541">
        <f t="shared" si="66"/>
        <v>4850.6405751178818</v>
      </c>
      <c r="I541">
        <f t="shared" si="67"/>
        <v>0.19630644668905006</v>
      </c>
      <c r="N541">
        <f t="shared" si="68"/>
        <v>1</v>
      </c>
      <c r="O541">
        <f t="shared" si="69"/>
        <v>4874</v>
      </c>
      <c r="P541">
        <f t="shared" si="70"/>
        <v>4644.2868614486824</v>
      </c>
      <c r="Q541">
        <f t="shared" si="71"/>
        <v>0</v>
      </c>
      <c r="S541">
        <f t="shared" si="72"/>
        <v>1</v>
      </c>
      <c r="V541">
        <f t="shared" si="73"/>
        <v>2579</v>
      </c>
      <c r="W541">
        <f>V541-MAX(V$8:V541)</f>
        <v>-535</v>
      </c>
      <c r="X541">
        <f>-1*MIN(W$8:W541)</f>
        <v>539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4807</v>
      </c>
      <c r="H542">
        <f t="shared" si="66"/>
        <v>4848.5110052982727</v>
      </c>
      <c r="I542">
        <f t="shared" si="67"/>
        <v>-2.1295698196090598</v>
      </c>
      <c r="N542">
        <f t="shared" si="68"/>
        <v>-1</v>
      </c>
      <c r="O542">
        <f t="shared" si="69"/>
        <v>4807</v>
      </c>
      <c r="P542">
        <f t="shared" si="70"/>
        <v>5036.7131385513176</v>
      </c>
      <c r="Q542">
        <f t="shared" si="71"/>
        <v>0</v>
      </c>
      <c r="S542">
        <f t="shared" si="72"/>
        <v>-1</v>
      </c>
      <c r="V542">
        <f t="shared" si="73"/>
        <v>2533</v>
      </c>
      <c r="W542">
        <f>V542-MAX(V$8:V542)</f>
        <v>-581</v>
      </c>
      <c r="X542">
        <f>-1*MIN(W$8:W542)</f>
        <v>581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4812</v>
      </c>
      <c r="H543">
        <f t="shared" si="66"/>
        <v>4844.3037383070059</v>
      </c>
      <c r="I543">
        <f t="shared" si="67"/>
        <v>-4.2072669912668061</v>
      </c>
      <c r="N543">
        <f t="shared" si="68"/>
        <v>-1</v>
      </c>
      <c r="O543">
        <f t="shared" si="69"/>
        <v>4807</v>
      </c>
      <c r="P543">
        <f t="shared" si="70"/>
        <v>5036.7131385513176</v>
      </c>
      <c r="Q543">
        <f t="shared" si="71"/>
        <v>0</v>
      </c>
      <c r="S543">
        <f t="shared" si="72"/>
        <v>-1</v>
      </c>
      <c r="V543">
        <f t="shared" si="73"/>
        <v>2528</v>
      </c>
      <c r="W543">
        <f>V543-MAX(V$8:V543)</f>
        <v>-586</v>
      </c>
      <c r="X543">
        <f>-1*MIN(W$8:W543)</f>
        <v>586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4796</v>
      </c>
      <c r="H544">
        <f t="shared" si="66"/>
        <v>4839.840137181076</v>
      </c>
      <c r="I544">
        <f t="shared" si="67"/>
        <v>-4.4636011259299266</v>
      </c>
      <c r="N544">
        <f t="shared" si="68"/>
        <v>-1</v>
      </c>
      <c r="O544">
        <f t="shared" si="69"/>
        <v>4807</v>
      </c>
      <c r="P544">
        <f t="shared" si="70"/>
        <v>5036.7131385513176</v>
      </c>
      <c r="Q544">
        <f t="shared" si="71"/>
        <v>0</v>
      </c>
      <c r="S544">
        <f t="shared" si="72"/>
        <v>-1</v>
      </c>
      <c r="V544">
        <f t="shared" si="73"/>
        <v>2544</v>
      </c>
      <c r="W544">
        <f>V544-MAX(V$8:V544)</f>
        <v>-570</v>
      </c>
      <c r="X544">
        <f>-1*MIN(W$8:W544)</f>
        <v>586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4781</v>
      </c>
      <c r="H545">
        <f t="shared" si="66"/>
        <v>4834.046765331349</v>
      </c>
      <c r="I545">
        <f t="shared" si="67"/>
        <v>-5.7933718497270092</v>
      </c>
      <c r="N545">
        <f t="shared" si="68"/>
        <v>-1</v>
      </c>
      <c r="O545">
        <f t="shared" si="69"/>
        <v>4807</v>
      </c>
      <c r="P545">
        <f t="shared" si="70"/>
        <v>5036.7131385513176</v>
      </c>
      <c r="Q545">
        <f t="shared" si="71"/>
        <v>0</v>
      </c>
      <c r="S545">
        <f t="shared" si="72"/>
        <v>-1</v>
      </c>
      <c r="V545">
        <f t="shared" si="73"/>
        <v>2559</v>
      </c>
      <c r="W545">
        <f>V545-MAX(V$8:V545)</f>
        <v>-555</v>
      </c>
      <c r="X545">
        <f>-1*MIN(W$8:W545)</f>
        <v>586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4731</v>
      </c>
      <c r="H546">
        <f t="shared" si="66"/>
        <v>4825.1709289955234</v>
      </c>
      <c r="I546">
        <f t="shared" si="67"/>
        <v>-8.8758363358256247</v>
      </c>
      <c r="N546">
        <f t="shared" si="68"/>
        <v>-1</v>
      </c>
      <c r="O546">
        <f t="shared" si="69"/>
        <v>4807</v>
      </c>
      <c r="P546">
        <f t="shared" si="70"/>
        <v>5036.7131385513176</v>
      </c>
      <c r="Q546">
        <f t="shared" si="71"/>
        <v>0</v>
      </c>
      <c r="S546">
        <f t="shared" si="72"/>
        <v>-1</v>
      </c>
      <c r="V546">
        <f t="shared" si="73"/>
        <v>2609</v>
      </c>
      <c r="W546">
        <f>V546-MAX(V$8:V546)</f>
        <v>-505</v>
      </c>
      <c r="X546">
        <f>-1*MIN(W$8:W546)</f>
        <v>586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4688</v>
      </c>
      <c r="H547">
        <f t="shared" si="66"/>
        <v>4811.9359125935252</v>
      </c>
      <c r="I547">
        <f t="shared" si="67"/>
        <v>-13.235016401998109</v>
      </c>
      <c r="N547">
        <f t="shared" si="68"/>
        <v>-1</v>
      </c>
      <c r="O547">
        <f t="shared" si="69"/>
        <v>4807</v>
      </c>
      <c r="P547">
        <f t="shared" si="70"/>
        <v>5036.7131385513176</v>
      </c>
      <c r="Q547">
        <f t="shared" si="71"/>
        <v>0</v>
      </c>
      <c r="S547">
        <f t="shared" si="72"/>
        <v>-1</v>
      </c>
      <c r="V547">
        <f t="shared" si="73"/>
        <v>2652</v>
      </c>
      <c r="W547">
        <f>V547-MAX(V$8:V547)</f>
        <v>-462</v>
      </c>
      <c r="X547">
        <f>-1*MIN(W$8:W547)</f>
        <v>586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4713</v>
      </c>
      <c r="H548">
        <f t="shared" si="66"/>
        <v>4798.8278740910682</v>
      </c>
      <c r="I548">
        <f t="shared" si="67"/>
        <v>-13.108038502457021</v>
      </c>
      <c r="N548">
        <f t="shared" si="68"/>
        <v>-1</v>
      </c>
      <c r="O548">
        <f t="shared" si="69"/>
        <v>4807</v>
      </c>
      <c r="P548">
        <f t="shared" si="70"/>
        <v>5036.7131385513176</v>
      </c>
      <c r="Q548">
        <f t="shared" si="71"/>
        <v>0</v>
      </c>
      <c r="S548">
        <f t="shared" si="72"/>
        <v>-1</v>
      </c>
      <c r="V548">
        <f t="shared" si="73"/>
        <v>2627</v>
      </c>
      <c r="W548">
        <f>V548-MAX(V$8:V548)</f>
        <v>-487</v>
      </c>
      <c r="X548">
        <f>-1*MIN(W$8:W548)</f>
        <v>586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4694</v>
      </c>
      <c r="H549">
        <f t="shared" si="66"/>
        <v>4787.1633675577204</v>
      </c>
      <c r="I549">
        <f t="shared" si="67"/>
        <v>-11.664506533347776</v>
      </c>
      <c r="N549">
        <f t="shared" si="68"/>
        <v>-1</v>
      </c>
      <c r="O549">
        <f t="shared" si="69"/>
        <v>4807</v>
      </c>
      <c r="P549">
        <f t="shared" si="70"/>
        <v>5036.7131385513176</v>
      </c>
      <c r="Q549">
        <f t="shared" si="71"/>
        <v>0</v>
      </c>
      <c r="S549">
        <f t="shared" si="72"/>
        <v>-1</v>
      </c>
      <c r="V549">
        <f t="shared" si="73"/>
        <v>2646</v>
      </c>
      <c r="W549">
        <f>V549-MAX(V$8:V549)</f>
        <v>-468</v>
      </c>
      <c r="X549">
        <f>-1*MIN(W$8:W549)</f>
        <v>586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4734</v>
      </c>
      <c r="H550">
        <f t="shared" si="66"/>
        <v>4777.6550663629332</v>
      </c>
      <c r="I550">
        <f t="shared" si="67"/>
        <v>-9.5083011947872365</v>
      </c>
      <c r="N550">
        <f t="shared" si="68"/>
        <v>-1</v>
      </c>
      <c r="O550">
        <f t="shared" si="69"/>
        <v>4807</v>
      </c>
      <c r="P550">
        <f t="shared" si="70"/>
        <v>5036.7131385513176</v>
      </c>
      <c r="Q550">
        <f t="shared" si="71"/>
        <v>0</v>
      </c>
      <c r="S550">
        <f t="shared" si="72"/>
        <v>-1</v>
      </c>
      <c r="V550">
        <f t="shared" si="73"/>
        <v>2606</v>
      </c>
      <c r="W550">
        <f>V550-MAX(V$8:V550)</f>
        <v>-508</v>
      </c>
      <c r="X550">
        <f>-1*MIN(W$8:W550)</f>
        <v>586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4731</v>
      </c>
      <c r="H551">
        <f t="shared" si="66"/>
        <v>4771.0099606998374</v>
      </c>
      <c r="I551">
        <f t="shared" si="67"/>
        <v>-6.6451056630958192</v>
      </c>
      <c r="N551">
        <f t="shared" si="68"/>
        <v>-1</v>
      </c>
      <c r="O551">
        <f t="shared" si="69"/>
        <v>4807</v>
      </c>
      <c r="P551">
        <f t="shared" si="70"/>
        <v>5036.7131385513176</v>
      </c>
      <c r="Q551">
        <f t="shared" si="71"/>
        <v>0</v>
      </c>
      <c r="S551">
        <f t="shared" si="72"/>
        <v>-1</v>
      </c>
      <c r="V551">
        <f t="shared" si="73"/>
        <v>2609</v>
      </c>
      <c r="W551">
        <f>V551-MAX(V$8:V551)</f>
        <v>-505</v>
      </c>
      <c r="X551">
        <f>-1*MIN(W$8:W551)</f>
        <v>586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4704</v>
      </c>
      <c r="H552">
        <f t="shared" si="66"/>
        <v>4763.3178498954376</v>
      </c>
      <c r="I552">
        <f t="shared" si="67"/>
        <v>-7.6921108043998174</v>
      </c>
      <c r="N552">
        <f t="shared" si="68"/>
        <v>-1</v>
      </c>
      <c r="O552">
        <f t="shared" si="69"/>
        <v>4807</v>
      </c>
      <c r="P552">
        <f t="shared" si="70"/>
        <v>5036.7131385513176</v>
      </c>
      <c r="Q552">
        <f t="shared" si="71"/>
        <v>0</v>
      </c>
      <c r="S552">
        <f t="shared" si="72"/>
        <v>-1</v>
      </c>
      <c r="V552">
        <f t="shared" si="73"/>
        <v>2636</v>
      </c>
      <c r="W552">
        <f>V552-MAX(V$8:V552)</f>
        <v>-478</v>
      </c>
      <c r="X552">
        <f>-1*MIN(W$8:W552)</f>
        <v>586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4706</v>
      </c>
      <c r="H553">
        <f t="shared" si="66"/>
        <v>4754.9439114145653</v>
      </c>
      <c r="I553">
        <f t="shared" si="67"/>
        <v>-8.3739384808723116</v>
      </c>
      <c r="N553">
        <f t="shared" si="68"/>
        <v>-1</v>
      </c>
      <c r="O553">
        <f t="shared" si="69"/>
        <v>4807</v>
      </c>
      <c r="P553">
        <f t="shared" si="70"/>
        <v>5036.7131385513176</v>
      </c>
      <c r="Q553">
        <f t="shared" si="71"/>
        <v>0</v>
      </c>
      <c r="S553">
        <f t="shared" si="72"/>
        <v>-1</v>
      </c>
      <c r="V553">
        <f t="shared" si="73"/>
        <v>2634</v>
      </c>
      <c r="W553">
        <f>V553-MAX(V$8:V553)</f>
        <v>-480</v>
      </c>
      <c r="X553">
        <f>-1*MIN(W$8:W553)</f>
        <v>586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4726</v>
      </c>
      <c r="H554">
        <f t="shared" si="66"/>
        <v>4748.529396048767</v>
      </c>
      <c r="I554">
        <f t="shared" si="67"/>
        <v>-6.4145153657982519</v>
      </c>
      <c r="N554">
        <f t="shared" si="68"/>
        <v>-1</v>
      </c>
      <c r="O554">
        <f t="shared" si="69"/>
        <v>4807</v>
      </c>
      <c r="P554">
        <f t="shared" si="70"/>
        <v>5036.7131385513176</v>
      </c>
      <c r="Q554">
        <f t="shared" si="71"/>
        <v>0</v>
      </c>
      <c r="S554">
        <f t="shared" si="72"/>
        <v>-1</v>
      </c>
      <c r="V554">
        <f t="shared" si="73"/>
        <v>2614</v>
      </c>
      <c r="W554">
        <f>V554-MAX(V$8:V554)</f>
        <v>-500</v>
      </c>
      <c r="X554">
        <f>-1*MIN(W$8:W554)</f>
        <v>586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4753</v>
      </c>
      <c r="H555">
        <f t="shared" si="66"/>
        <v>4745.2886429083228</v>
      </c>
      <c r="I555">
        <f t="shared" si="67"/>
        <v>-3.2407531404442125</v>
      </c>
      <c r="N555">
        <f t="shared" si="68"/>
        <v>-1</v>
      </c>
      <c r="O555">
        <f t="shared" si="69"/>
        <v>4807</v>
      </c>
      <c r="P555">
        <f t="shared" si="70"/>
        <v>5036.7131385513176</v>
      </c>
      <c r="Q555">
        <f t="shared" si="71"/>
        <v>0</v>
      </c>
      <c r="S555">
        <f t="shared" si="72"/>
        <v>-1</v>
      </c>
      <c r="V555">
        <f t="shared" si="73"/>
        <v>2587</v>
      </c>
      <c r="W555">
        <f>V555-MAX(V$8:V555)</f>
        <v>-527</v>
      </c>
      <c r="X555">
        <f>-1*MIN(W$8:W555)</f>
        <v>586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4726</v>
      </c>
      <c r="H556">
        <f t="shared" si="66"/>
        <v>4742.3807507863403</v>
      </c>
      <c r="I556">
        <f t="shared" si="67"/>
        <v>-2.9078921219825133</v>
      </c>
      <c r="N556">
        <f t="shared" si="68"/>
        <v>-1</v>
      </c>
      <c r="O556">
        <f t="shared" si="69"/>
        <v>4807</v>
      </c>
      <c r="P556">
        <f t="shared" si="70"/>
        <v>5036.7131385513176</v>
      </c>
      <c r="Q556">
        <f t="shared" si="71"/>
        <v>0</v>
      </c>
      <c r="S556">
        <f t="shared" si="72"/>
        <v>-1</v>
      </c>
      <c r="V556">
        <f t="shared" si="73"/>
        <v>2614</v>
      </c>
      <c r="W556">
        <f>V556-MAX(V$8:V556)</f>
        <v>-500</v>
      </c>
      <c r="X556">
        <f>-1*MIN(W$8:W556)</f>
        <v>586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4792</v>
      </c>
      <c r="H557">
        <f t="shared" si="66"/>
        <v>4741.9197463471864</v>
      </c>
      <c r="I557">
        <f t="shared" si="67"/>
        <v>-0.46100443915383948</v>
      </c>
      <c r="N557">
        <f t="shared" si="68"/>
        <v>-1</v>
      </c>
      <c r="O557">
        <f t="shared" si="69"/>
        <v>4807</v>
      </c>
      <c r="P557">
        <f t="shared" si="70"/>
        <v>5036.7131385513176</v>
      </c>
      <c r="Q557">
        <f t="shared" si="71"/>
        <v>0</v>
      </c>
      <c r="S557">
        <f t="shared" si="72"/>
        <v>-1</v>
      </c>
      <c r="V557">
        <f t="shared" si="73"/>
        <v>2548</v>
      </c>
      <c r="W557">
        <f>V557-MAX(V$8:V557)</f>
        <v>-566</v>
      </c>
      <c r="X557">
        <f>-1*MIN(W$8:W557)</f>
        <v>586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4788</v>
      </c>
      <c r="H558">
        <f t="shared" si="66"/>
        <v>4744.965297685002</v>
      </c>
      <c r="I558">
        <f t="shared" si="67"/>
        <v>3.0455513378155956</v>
      </c>
      <c r="N558">
        <f t="shared" si="68"/>
        <v>1</v>
      </c>
      <c r="O558">
        <f t="shared" si="69"/>
        <v>4788</v>
      </c>
      <c r="P558">
        <f t="shared" si="70"/>
        <v>4558.2868614486824</v>
      </c>
      <c r="Q558">
        <f t="shared" si="71"/>
        <v>0</v>
      </c>
      <c r="S558">
        <f t="shared" si="72"/>
        <v>1</v>
      </c>
      <c r="V558">
        <f t="shared" si="73"/>
        <v>2552</v>
      </c>
      <c r="W558">
        <f>V558-MAX(V$8:V558)</f>
        <v>-562</v>
      </c>
      <c r="X558">
        <f>-1*MIN(W$8:W558)</f>
        <v>586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4812</v>
      </c>
      <c r="H559">
        <f t="shared" si="66"/>
        <v>4748.9187343811382</v>
      </c>
      <c r="I559">
        <f t="shared" si="67"/>
        <v>3.9534366961361229</v>
      </c>
      <c r="N559">
        <f t="shared" si="68"/>
        <v>1</v>
      </c>
      <c r="O559">
        <f t="shared" si="69"/>
        <v>4788</v>
      </c>
      <c r="P559">
        <f t="shared" si="70"/>
        <v>4558.2868614486824</v>
      </c>
      <c r="Q559">
        <f t="shared" si="71"/>
        <v>0</v>
      </c>
      <c r="S559">
        <f t="shared" si="72"/>
        <v>1</v>
      </c>
      <c r="V559">
        <f t="shared" si="73"/>
        <v>2576</v>
      </c>
      <c r="W559">
        <f>V559-MAX(V$8:V559)</f>
        <v>-538</v>
      </c>
      <c r="X559">
        <f>-1*MIN(W$8:W559)</f>
        <v>586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4808</v>
      </c>
      <c r="H560">
        <f t="shared" si="66"/>
        <v>4753.7005217370888</v>
      </c>
      <c r="I560">
        <f t="shared" si="67"/>
        <v>4.7817873559506552</v>
      </c>
      <c r="N560">
        <f t="shared" si="68"/>
        <v>1</v>
      </c>
      <c r="O560">
        <f t="shared" si="69"/>
        <v>4788</v>
      </c>
      <c r="P560">
        <f t="shared" si="70"/>
        <v>4558.2868614486824</v>
      </c>
      <c r="Q560">
        <f t="shared" si="71"/>
        <v>0</v>
      </c>
      <c r="S560">
        <f t="shared" si="72"/>
        <v>1</v>
      </c>
      <c r="V560">
        <f t="shared" si="73"/>
        <v>2572</v>
      </c>
      <c r="W560">
        <f>V560-MAX(V$8:V560)</f>
        <v>-542</v>
      </c>
      <c r="X560">
        <f>-1*MIN(W$8:W560)</f>
        <v>586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4808</v>
      </c>
      <c r="H561">
        <f t="shared" si="66"/>
        <v>4757.9196008897343</v>
      </c>
      <c r="I561">
        <f t="shared" si="67"/>
        <v>4.2190791526454632</v>
      </c>
      <c r="N561">
        <f t="shared" si="68"/>
        <v>1</v>
      </c>
      <c r="O561">
        <f t="shared" si="69"/>
        <v>4788</v>
      </c>
      <c r="P561">
        <f t="shared" si="70"/>
        <v>4558.2868614486824</v>
      </c>
      <c r="Q561">
        <f t="shared" si="71"/>
        <v>0</v>
      </c>
      <c r="S561">
        <f t="shared" si="72"/>
        <v>1</v>
      </c>
      <c r="V561">
        <f t="shared" si="73"/>
        <v>2572</v>
      </c>
      <c r="W561">
        <f>V561-MAX(V$8:V561)</f>
        <v>-542</v>
      </c>
      <c r="X561">
        <f>-1*MIN(W$8:W561)</f>
        <v>586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4852</v>
      </c>
      <c r="H562">
        <f t="shared" si="66"/>
        <v>4764.2527394614381</v>
      </c>
      <c r="I562">
        <f t="shared" si="67"/>
        <v>6.3331385717037847</v>
      </c>
      <c r="N562">
        <f t="shared" si="68"/>
        <v>1</v>
      </c>
      <c r="O562">
        <f t="shared" si="69"/>
        <v>4788</v>
      </c>
      <c r="P562">
        <f t="shared" si="70"/>
        <v>4558.2868614486824</v>
      </c>
      <c r="Q562">
        <f t="shared" si="71"/>
        <v>0</v>
      </c>
      <c r="S562">
        <f t="shared" si="72"/>
        <v>1</v>
      </c>
      <c r="V562">
        <f t="shared" si="73"/>
        <v>2616</v>
      </c>
      <c r="W562">
        <f>V562-MAX(V$8:V562)</f>
        <v>-498</v>
      </c>
      <c r="X562">
        <f>-1*MIN(W$8:W562)</f>
        <v>586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4851</v>
      </c>
      <c r="H563">
        <f t="shared" si="66"/>
        <v>4772.464757407276</v>
      </c>
      <c r="I563">
        <f t="shared" si="67"/>
        <v>8.2120179458379425</v>
      </c>
      <c r="N563">
        <f t="shared" si="68"/>
        <v>1</v>
      </c>
      <c r="O563">
        <f t="shared" si="69"/>
        <v>4788</v>
      </c>
      <c r="P563">
        <f t="shared" si="70"/>
        <v>4558.2868614486824</v>
      </c>
      <c r="Q563">
        <f t="shared" si="71"/>
        <v>0</v>
      </c>
      <c r="S563">
        <f t="shared" si="72"/>
        <v>1</v>
      </c>
      <c r="V563">
        <f t="shared" si="73"/>
        <v>2615</v>
      </c>
      <c r="W563">
        <f>V563-MAX(V$8:V563)</f>
        <v>-499</v>
      </c>
      <c r="X563">
        <f>-1*MIN(W$8:W563)</f>
        <v>586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4887</v>
      </c>
      <c r="H564">
        <f t="shared" si="66"/>
        <v>4781.9542687826888</v>
      </c>
      <c r="I564">
        <f t="shared" si="67"/>
        <v>9.4895113754128033</v>
      </c>
      <c r="N564">
        <f t="shared" si="68"/>
        <v>1</v>
      </c>
      <c r="O564">
        <f t="shared" si="69"/>
        <v>4788</v>
      </c>
      <c r="P564">
        <f t="shared" si="70"/>
        <v>4558.2868614486824</v>
      </c>
      <c r="Q564">
        <f t="shared" si="71"/>
        <v>0</v>
      </c>
      <c r="S564">
        <f t="shared" si="72"/>
        <v>1</v>
      </c>
      <c r="V564">
        <f t="shared" si="73"/>
        <v>2651</v>
      </c>
      <c r="W564">
        <f>V564-MAX(V$8:V564)</f>
        <v>-463</v>
      </c>
      <c r="X564">
        <f>-1*MIN(W$8:W564)</f>
        <v>586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4872</v>
      </c>
      <c r="H565">
        <f t="shared" si="66"/>
        <v>4791.8392368125023</v>
      </c>
      <c r="I565">
        <f t="shared" si="67"/>
        <v>9.8849680298135354</v>
      </c>
      <c r="N565">
        <f t="shared" si="68"/>
        <v>1</v>
      </c>
      <c r="O565">
        <f t="shared" si="69"/>
        <v>4788</v>
      </c>
      <c r="P565">
        <f t="shared" si="70"/>
        <v>4558.2868614486824</v>
      </c>
      <c r="Q565">
        <f t="shared" si="71"/>
        <v>0</v>
      </c>
      <c r="S565">
        <f t="shared" si="72"/>
        <v>1</v>
      </c>
      <c r="V565">
        <f t="shared" si="73"/>
        <v>2636</v>
      </c>
      <c r="W565">
        <f>V565-MAX(V$8:V565)</f>
        <v>-478</v>
      </c>
      <c r="X565">
        <f>-1*MIN(W$8:W565)</f>
        <v>586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4871</v>
      </c>
      <c r="H566">
        <f t="shared" si="66"/>
        <v>4800.0475129350307</v>
      </c>
      <c r="I566">
        <f t="shared" si="67"/>
        <v>8.2082761225283321</v>
      </c>
      <c r="N566">
        <f t="shared" si="68"/>
        <v>1</v>
      </c>
      <c r="O566">
        <f t="shared" si="69"/>
        <v>4788</v>
      </c>
      <c r="P566">
        <f t="shared" si="70"/>
        <v>4558.2868614486824</v>
      </c>
      <c r="Q566">
        <f t="shared" si="71"/>
        <v>0</v>
      </c>
      <c r="S566">
        <f t="shared" si="72"/>
        <v>1</v>
      </c>
      <c r="V566">
        <f t="shared" si="73"/>
        <v>2635</v>
      </c>
      <c r="W566">
        <f>V566-MAX(V$8:V566)</f>
        <v>-479</v>
      </c>
      <c r="X566">
        <f>-1*MIN(W$8:W566)</f>
        <v>586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4902</v>
      </c>
      <c r="H567">
        <f t="shared" si="66"/>
        <v>4809.2356915761293</v>
      </c>
      <c r="I567">
        <f t="shared" si="67"/>
        <v>9.1881786410986024</v>
      </c>
      <c r="N567">
        <f t="shared" si="68"/>
        <v>1</v>
      </c>
      <c r="O567">
        <f t="shared" si="69"/>
        <v>4788</v>
      </c>
      <c r="P567">
        <f t="shared" si="70"/>
        <v>4558.2868614486824</v>
      </c>
      <c r="Q567">
        <f t="shared" si="71"/>
        <v>0</v>
      </c>
      <c r="S567">
        <f t="shared" si="72"/>
        <v>1</v>
      </c>
      <c r="V567">
        <f t="shared" si="73"/>
        <v>2666</v>
      </c>
      <c r="W567">
        <f>V567-MAX(V$8:V567)</f>
        <v>-448</v>
      </c>
      <c r="X567">
        <f>-1*MIN(W$8:W567)</f>
        <v>586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4915</v>
      </c>
      <c r="H568">
        <f t="shared" si="66"/>
        <v>4820.0842949931102</v>
      </c>
      <c r="I568">
        <f t="shared" si="67"/>
        <v>10.84860341698095</v>
      </c>
      <c r="N568">
        <f t="shared" si="68"/>
        <v>1</v>
      </c>
      <c r="O568">
        <f t="shared" si="69"/>
        <v>4788</v>
      </c>
      <c r="P568">
        <f t="shared" si="70"/>
        <v>4558.2868614486824</v>
      </c>
      <c r="Q568">
        <f t="shared" si="71"/>
        <v>0</v>
      </c>
      <c r="S568">
        <f t="shared" si="72"/>
        <v>1</v>
      </c>
      <c r="V568">
        <f t="shared" si="73"/>
        <v>2679</v>
      </c>
      <c r="W568">
        <f>V568-MAX(V$8:V568)</f>
        <v>-435</v>
      </c>
      <c r="X568">
        <f>-1*MIN(W$8:W568)</f>
        <v>586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4920</v>
      </c>
      <c r="H569">
        <f t="shared" si="66"/>
        <v>4831.0207873973977</v>
      </c>
      <c r="I569">
        <f t="shared" si="67"/>
        <v>10.936492404287492</v>
      </c>
      <c r="N569">
        <f t="shared" si="68"/>
        <v>1</v>
      </c>
      <c r="O569">
        <f t="shared" si="69"/>
        <v>4788</v>
      </c>
      <c r="P569">
        <f t="shared" si="70"/>
        <v>4558.2868614486824</v>
      </c>
      <c r="Q569">
        <f t="shared" si="71"/>
        <v>0</v>
      </c>
      <c r="S569">
        <f t="shared" si="72"/>
        <v>1</v>
      </c>
      <c r="V569">
        <f t="shared" si="73"/>
        <v>2684</v>
      </c>
      <c r="W569">
        <f>V569-MAX(V$8:V569)</f>
        <v>-430</v>
      </c>
      <c r="X569">
        <f>-1*MIN(W$8:W569)</f>
        <v>586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4913</v>
      </c>
      <c r="H570">
        <f t="shared" si="66"/>
        <v>4840.931681068012</v>
      </c>
      <c r="I570">
        <f t="shared" si="67"/>
        <v>9.910893670614314</v>
      </c>
      <c r="N570">
        <f t="shared" si="68"/>
        <v>1</v>
      </c>
      <c r="O570">
        <f t="shared" si="69"/>
        <v>4788</v>
      </c>
      <c r="P570">
        <f t="shared" si="70"/>
        <v>4558.2868614486824</v>
      </c>
      <c r="Q570">
        <f t="shared" si="71"/>
        <v>0</v>
      </c>
      <c r="S570">
        <f t="shared" si="72"/>
        <v>1</v>
      </c>
      <c r="V570">
        <f t="shared" si="73"/>
        <v>2677</v>
      </c>
      <c r="W570">
        <f>V570-MAX(V$8:V570)</f>
        <v>-437</v>
      </c>
      <c r="X570">
        <f>-1*MIN(W$8:W570)</f>
        <v>586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4925</v>
      </c>
      <c r="H571">
        <f t="shared" si="66"/>
        <v>4850.2784658158789</v>
      </c>
      <c r="I571">
        <f t="shared" si="67"/>
        <v>9.3467847478668773</v>
      </c>
      <c r="N571">
        <f t="shared" si="68"/>
        <v>1</v>
      </c>
      <c r="O571">
        <f t="shared" si="69"/>
        <v>4788</v>
      </c>
      <c r="P571">
        <f t="shared" si="70"/>
        <v>4558.2868614486824</v>
      </c>
      <c r="Q571">
        <f t="shared" si="71"/>
        <v>0</v>
      </c>
      <c r="S571">
        <f t="shared" si="72"/>
        <v>1</v>
      </c>
      <c r="V571">
        <f t="shared" si="73"/>
        <v>2689</v>
      </c>
      <c r="W571">
        <f>V571-MAX(V$8:V571)</f>
        <v>-425</v>
      </c>
      <c r="X571">
        <f>-1*MIN(W$8:W571)</f>
        <v>586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4878</v>
      </c>
      <c r="H572">
        <f t="shared" si="66"/>
        <v>4856.9050396385646</v>
      </c>
      <c r="I572">
        <f t="shared" si="67"/>
        <v>6.6265738226857138</v>
      </c>
      <c r="N572">
        <f t="shared" si="68"/>
        <v>1</v>
      </c>
      <c r="O572">
        <f t="shared" si="69"/>
        <v>4788</v>
      </c>
      <c r="P572">
        <f t="shared" si="70"/>
        <v>4558.2868614486824</v>
      </c>
      <c r="Q572">
        <f t="shared" si="71"/>
        <v>0</v>
      </c>
      <c r="S572">
        <f t="shared" si="72"/>
        <v>1</v>
      </c>
      <c r="V572">
        <f t="shared" si="73"/>
        <v>2642</v>
      </c>
      <c r="W572">
        <f>V572-MAX(V$8:V572)</f>
        <v>-472</v>
      </c>
      <c r="X572">
        <f>-1*MIN(W$8:W572)</f>
        <v>586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4898</v>
      </c>
      <c r="H573">
        <f t="shared" si="66"/>
        <v>4861.4702658404885</v>
      </c>
      <c r="I573">
        <f t="shared" si="67"/>
        <v>4.565226201923906</v>
      </c>
      <c r="N573">
        <f t="shared" si="68"/>
        <v>1</v>
      </c>
      <c r="O573">
        <f t="shared" si="69"/>
        <v>4788</v>
      </c>
      <c r="P573">
        <f t="shared" si="70"/>
        <v>4558.2868614486824</v>
      </c>
      <c r="Q573">
        <f t="shared" si="71"/>
        <v>0</v>
      </c>
      <c r="S573">
        <f t="shared" si="72"/>
        <v>1</v>
      </c>
      <c r="V573">
        <f t="shared" si="73"/>
        <v>2662</v>
      </c>
      <c r="W573">
        <f>V573-MAX(V$8:V573)</f>
        <v>-452</v>
      </c>
      <c r="X573">
        <f>-1*MIN(W$8:W573)</f>
        <v>586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4917</v>
      </c>
      <c r="H574">
        <f t="shared" si="66"/>
        <v>4867.7645928877764</v>
      </c>
      <c r="I574">
        <f t="shared" si="67"/>
        <v>6.2943270472878794</v>
      </c>
      <c r="N574">
        <f t="shared" si="68"/>
        <v>1</v>
      </c>
      <c r="O574">
        <f t="shared" si="69"/>
        <v>4788</v>
      </c>
      <c r="P574">
        <f t="shared" si="70"/>
        <v>4558.2868614486824</v>
      </c>
      <c r="Q574">
        <f t="shared" si="71"/>
        <v>0</v>
      </c>
      <c r="S574">
        <f t="shared" si="72"/>
        <v>1</v>
      </c>
      <c r="V574">
        <f t="shared" si="73"/>
        <v>2681</v>
      </c>
      <c r="W574">
        <f>V574-MAX(V$8:V574)</f>
        <v>-433</v>
      </c>
      <c r="X574">
        <f>-1*MIN(W$8:W574)</f>
        <v>586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4934</v>
      </c>
      <c r="H575">
        <f t="shared" si="66"/>
        <v>4875.4770857880012</v>
      </c>
      <c r="I575">
        <f t="shared" si="67"/>
        <v>7.7124929002247882</v>
      </c>
      <c r="N575">
        <f t="shared" si="68"/>
        <v>1</v>
      </c>
      <c r="O575">
        <f t="shared" si="69"/>
        <v>4788</v>
      </c>
      <c r="P575">
        <f t="shared" si="70"/>
        <v>4558.2868614486824</v>
      </c>
      <c r="Q575">
        <f t="shared" si="71"/>
        <v>0</v>
      </c>
      <c r="S575">
        <f t="shared" si="72"/>
        <v>1</v>
      </c>
      <c r="V575">
        <f t="shared" si="73"/>
        <v>2698</v>
      </c>
      <c r="W575">
        <f>V575-MAX(V$8:V575)</f>
        <v>-416</v>
      </c>
      <c r="X575">
        <f>-1*MIN(W$8:W575)</f>
        <v>586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4929</v>
      </c>
      <c r="H576">
        <f t="shared" si="66"/>
        <v>4883.1685521705867</v>
      </c>
      <c r="I576">
        <f t="shared" si="67"/>
        <v>7.6914663825855314</v>
      </c>
      <c r="N576">
        <f t="shared" si="68"/>
        <v>1</v>
      </c>
      <c r="O576">
        <f t="shared" si="69"/>
        <v>4788</v>
      </c>
      <c r="P576">
        <f t="shared" si="70"/>
        <v>4558.2868614486824</v>
      </c>
      <c r="Q576">
        <f t="shared" si="71"/>
        <v>0</v>
      </c>
      <c r="S576">
        <f t="shared" si="72"/>
        <v>1</v>
      </c>
      <c r="V576">
        <f t="shared" si="73"/>
        <v>2693</v>
      </c>
      <c r="W576">
        <f>V576-MAX(V$8:V576)</f>
        <v>-421</v>
      </c>
      <c r="X576">
        <f>-1*MIN(W$8:W576)</f>
        <v>586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4975</v>
      </c>
      <c r="H577">
        <f t="shared" si="66"/>
        <v>4892.4280843638116</v>
      </c>
      <c r="I577">
        <f t="shared" si="67"/>
        <v>9.2595321932249135</v>
      </c>
      <c r="N577">
        <f t="shared" si="68"/>
        <v>1</v>
      </c>
      <c r="O577">
        <f t="shared" si="69"/>
        <v>4788</v>
      </c>
      <c r="P577">
        <f t="shared" si="70"/>
        <v>4558.2868614486824</v>
      </c>
      <c r="Q577">
        <f t="shared" si="71"/>
        <v>0</v>
      </c>
      <c r="S577">
        <f t="shared" si="72"/>
        <v>1</v>
      </c>
      <c r="V577">
        <f t="shared" si="73"/>
        <v>2739</v>
      </c>
      <c r="W577">
        <f>V577-MAX(V$8:V577)</f>
        <v>-375</v>
      </c>
      <c r="X577">
        <f>-1*MIN(W$8:W577)</f>
        <v>586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4983</v>
      </c>
      <c r="H578">
        <f t="shared" si="66"/>
        <v>4903.8344651687703</v>
      </c>
      <c r="I578">
        <f t="shared" si="67"/>
        <v>11.406380804958644</v>
      </c>
      <c r="N578">
        <f t="shared" si="68"/>
        <v>1</v>
      </c>
      <c r="O578">
        <f t="shared" si="69"/>
        <v>4788</v>
      </c>
      <c r="P578">
        <f t="shared" si="70"/>
        <v>4558.2868614486824</v>
      </c>
      <c r="Q578">
        <f t="shared" si="71"/>
        <v>0</v>
      </c>
      <c r="S578">
        <f t="shared" si="72"/>
        <v>1</v>
      </c>
      <c r="V578">
        <f t="shared" si="73"/>
        <v>2747</v>
      </c>
      <c r="W578">
        <f>V578-MAX(V$8:V578)</f>
        <v>-367</v>
      </c>
      <c r="X578">
        <f>-1*MIN(W$8:W578)</f>
        <v>586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4987</v>
      </c>
      <c r="H579">
        <f t="shared" si="66"/>
        <v>4914.8978961128178</v>
      </c>
      <c r="I579">
        <f t="shared" si="67"/>
        <v>11.063430944047468</v>
      </c>
      <c r="N579">
        <f t="shared" si="68"/>
        <v>1</v>
      </c>
      <c r="O579">
        <f t="shared" si="69"/>
        <v>4788</v>
      </c>
      <c r="P579">
        <f t="shared" si="70"/>
        <v>4558.2868614486824</v>
      </c>
      <c r="Q579">
        <f t="shared" si="71"/>
        <v>0</v>
      </c>
      <c r="S579">
        <f t="shared" si="72"/>
        <v>1</v>
      </c>
      <c r="V579">
        <f t="shared" si="73"/>
        <v>2751</v>
      </c>
      <c r="W579">
        <f>V579-MAX(V$8:V579)</f>
        <v>-363</v>
      </c>
      <c r="X579">
        <f>-1*MIN(W$8:W579)</f>
        <v>586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4980</v>
      </c>
      <c r="H580">
        <f t="shared" si="66"/>
        <v>4924.8163275411143</v>
      </c>
      <c r="I580">
        <f t="shared" si="67"/>
        <v>9.9184314282965715</v>
      </c>
      <c r="N580">
        <f t="shared" si="68"/>
        <v>1</v>
      </c>
      <c r="O580">
        <f t="shared" si="69"/>
        <v>4788</v>
      </c>
      <c r="P580">
        <f t="shared" si="70"/>
        <v>4558.2868614486824</v>
      </c>
      <c r="Q580">
        <f t="shared" si="71"/>
        <v>0</v>
      </c>
      <c r="S580">
        <f t="shared" si="72"/>
        <v>1</v>
      </c>
      <c r="V580">
        <f t="shared" si="73"/>
        <v>2744</v>
      </c>
      <c r="W580">
        <f>V580-MAX(V$8:V580)</f>
        <v>-370</v>
      </c>
      <c r="X580">
        <f>-1*MIN(W$8:W580)</f>
        <v>586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4807</v>
      </c>
      <c r="H581">
        <f t="shared" si="66"/>
        <v>4923.961260955848</v>
      </c>
      <c r="I581">
        <f t="shared" si="67"/>
        <v>-0.85506658526628598</v>
      </c>
      <c r="N581">
        <f t="shared" si="68"/>
        <v>1</v>
      </c>
      <c r="O581">
        <f t="shared" si="69"/>
        <v>4788</v>
      </c>
      <c r="P581">
        <f t="shared" si="70"/>
        <v>4558.2868614486824</v>
      </c>
      <c r="Q581">
        <f t="shared" si="71"/>
        <v>0</v>
      </c>
      <c r="S581">
        <f t="shared" si="72"/>
        <v>1</v>
      </c>
      <c r="V581">
        <f t="shared" si="73"/>
        <v>2571</v>
      </c>
      <c r="W581">
        <f>V581-MAX(V$8:V581)</f>
        <v>-543</v>
      </c>
      <c r="X581">
        <f>-1*MIN(W$8:W581)</f>
        <v>586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4782</v>
      </c>
      <c r="H582">
        <f t="shared" si="66"/>
        <v>4912.2344171353652</v>
      </c>
      <c r="I582">
        <f t="shared" si="67"/>
        <v>-11.726843820482827</v>
      </c>
      <c r="N582">
        <f t="shared" si="68"/>
        <v>-1</v>
      </c>
      <c r="O582">
        <f t="shared" si="69"/>
        <v>4782</v>
      </c>
      <c r="P582">
        <f t="shared" si="70"/>
        <v>5011.7131385513176</v>
      </c>
      <c r="Q582">
        <f t="shared" si="71"/>
        <v>0</v>
      </c>
      <c r="S582">
        <f t="shared" si="72"/>
        <v>-1</v>
      </c>
      <c r="V582">
        <f t="shared" si="73"/>
        <v>2546</v>
      </c>
      <c r="W582">
        <f>V582-MAX(V$8:V582)</f>
        <v>-568</v>
      </c>
      <c r="X582">
        <f>-1*MIN(W$8:W582)</f>
        <v>586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4765</v>
      </c>
      <c r="H583">
        <f t="shared" si="66"/>
        <v>4899.1063111013382</v>
      </c>
      <c r="I583">
        <f t="shared" si="67"/>
        <v>-13.128106034027041</v>
      </c>
      <c r="N583">
        <f t="shared" si="68"/>
        <v>-1</v>
      </c>
      <c r="O583">
        <f t="shared" si="69"/>
        <v>4782</v>
      </c>
      <c r="P583">
        <f t="shared" si="70"/>
        <v>5011.7131385513176</v>
      </c>
      <c r="Q583">
        <f t="shared" si="71"/>
        <v>0</v>
      </c>
      <c r="S583">
        <f t="shared" si="72"/>
        <v>-1</v>
      </c>
      <c r="V583">
        <f t="shared" si="73"/>
        <v>2563</v>
      </c>
      <c r="W583">
        <f>V583-MAX(V$8:V583)</f>
        <v>-551</v>
      </c>
      <c r="X583">
        <f>-1*MIN(W$8:W583)</f>
        <v>586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4790</v>
      </c>
      <c r="H584">
        <f t="shared" ref="H584:H647" si="74">E584*($I$2-$I$2^2/4)+($I$2^2/2)*E583-($I$2-3/4*$I$2^2)*E582+2*(1-$I$2)*H583-(1-$I$2)^2*H582</f>
        <v>4887.4491559887465</v>
      </c>
      <c r="I584">
        <f t="shared" ref="I584:I647" si="75">H584-H583</f>
        <v>-11.657155112591681</v>
      </c>
      <c r="N584">
        <f t="shared" si="68"/>
        <v>-1</v>
      </c>
      <c r="O584">
        <f t="shared" si="69"/>
        <v>4782</v>
      </c>
      <c r="P584">
        <f t="shared" si="70"/>
        <v>5011.7131385513176</v>
      </c>
      <c r="Q584">
        <f t="shared" si="71"/>
        <v>0</v>
      </c>
      <c r="S584">
        <f t="shared" si="72"/>
        <v>-1</v>
      </c>
      <c r="V584">
        <f t="shared" si="73"/>
        <v>2538</v>
      </c>
      <c r="W584">
        <f>V584-MAX(V$8:V584)</f>
        <v>-576</v>
      </c>
      <c r="X584">
        <f>-1*MIN(W$8:W584)</f>
        <v>586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4799</v>
      </c>
      <c r="H585">
        <f t="shared" si="74"/>
        <v>4878.5796183426037</v>
      </c>
      <c r="I585">
        <f t="shared" si="75"/>
        <v>-8.8695376461428168</v>
      </c>
      <c r="N585">
        <f t="shared" ref="N585:N648" si="76">IF(ABS(I585)&lt;$P$2,N584,IF(I585&lt;0,-1,1))</f>
        <v>-1</v>
      </c>
      <c r="O585">
        <f t="shared" si="69"/>
        <v>4782</v>
      </c>
      <c r="P585">
        <f t="shared" si="70"/>
        <v>5011.7131385513176</v>
      </c>
      <c r="Q585">
        <f t="shared" si="71"/>
        <v>0</v>
      </c>
      <c r="S585">
        <f t="shared" si="72"/>
        <v>-1</v>
      </c>
      <c r="V585">
        <f t="shared" si="73"/>
        <v>2529</v>
      </c>
      <c r="W585">
        <f>V585-MAX(V$8:V585)</f>
        <v>-585</v>
      </c>
      <c r="X585">
        <f>-1*MIN(W$8:W585)</f>
        <v>586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4809</v>
      </c>
      <c r="H586">
        <f t="shared" si="74"/>
        <v>4871.4526505444283</v>
      </c>
      <c r="I586">
        <f t="shared" si="75"/>
        <v>-7.1269677981754285</v>
      </c>
      <c r="N586">
        <f t="shared" si="76"/>
        <v>-1</v>
      </c>
      <c r="O586">
        <f t="shared" ref="O586:O649" si="77">IF(N586*N585=-1,E586,O585)</f>
        <v>4782</v>
      </c>
      <c r="P586">
        <f t="shared" si="70"/>
        <v>5011.7131385513176</v>
      </c>
      <c r="Q586">
        <f t="shared" si="71"/>
        <v>0</v>
      </c>
      <c r="S586">
        <f t="shared" si="72"/>
        <v>-1</v>
      </c>
      <c r="V586">
        <f t="shared" si="73"/>
        <v>2519</v>
      </c>
      <c r="W586">
        <f>V586-MAX(V$8:V586)</f>
        <v>-595</v>
      </c>
      <c r="X586">
        <f>-1*MIN(W$8:W586)</f>
        <v>595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4854</v>
      </c>
      <c r="H587">
        <f t="shared" si="74"/>
        <v>4867.9075089333483</v>
      </c>
      <c r="I587">
        <f t="shared" si="75"/>
        <v>-3.5451416110799983</v>
      </c>
      <c r="N587">
        <f t="shared" si="76"/>
        <v>-1</v>
      </c>
      <c r="O587">
        <f t="shared" si="77"/>
        <v>4782</v>
      </c>
      <c r="P587">
        <f t="shared" si="70"/>
        <v>5011.7131385513176</v>
      </c>
      <c r="Q587">
        <f t="shared" si="71"/>
        <v>0</v>
      </c>
      <c r="S587">
        <f t="shared" si="72"/>
        <v>-1</v>
      </c>
      <c r="V587">
        <f t="shared" si="73"/>
        <v>2474</v>
      </c>
      <c r="W587">
        <f>V587-MAX(V$8:V587)</f>
        <v>-640</v>
      </c>
      <c r="X587">
        <f>-1*MIN(W$8:W587)</f>
        <v>640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4833</v>
      </c>
      <c r="H588">
        <f t="shared" si="74"/>
        <v>4865.9508394327768</v>
      </c>
      <c r="I588">
        <f t="shared" si="75"/>
        <v>-1.9566695005714791</v>
      </c>
      <c r="N588">
        <f t="shared" si="76"/>
        <v>-1</v>
      </c>
      <c r="O588">
        <f t="shared" si="77"/>
        <v>4782</v>
      </c>
      <c r="P588">
        <f t="shared" si="70"/>
        <v>5011.7131385513176</v>
      </c>
      <c r="Q588">
        <f t="shared" si="71"/>
        <v>0</v>
      </c>
      <c r="S588">
        <f t="shared" si="72"/>
        <v>-1</v>
      </c>
      <c r="V588">
        <f t="shared" si="73"/>
        <v>2495</v>
      </c>
      <c r="W588">
        <f>V588-MAX(V$8:V588)</f>
        <v>-619</v>
      </c>
      <c r="X588">
        <f>-1*MIN(W$8:W588)</f>
        <v>640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4863</v>
      </c>
      <c r="H589">
        <f t="shared" si="74"/>
        <v>4864.6304744427889</v>
      </c>
      <c r="I589">
        <f t="shared" si="75"/>
        <v>-1.3203649899878656</v>
      </c>
      <c r="N589">
        <f t="shared" si="76"/>
        <v>-1</v>
      </c>
      <c r="O589">
        <f t="shared" si="77"/>
        <v>4782</v>
      </c>
      <c r="P589">
        <f t="shared" si="70"/>
        <v>5011.7131385513176</v>
      </c>
      <c r="Q589">
        <f t="shared" si="71"/>
        <v>0</v>
      </c>
      <c r="S589">
        <f t="shared" si="72"/>
        <v>-1</v>
      </c>
      <c r="V589">
        <f t="shared" si="73"/>
        <v>2465</v>
      </c>
      <c r="W589">
        <f>V589-MAX(V$8:V589)</f>
        <v>-649</v>
      </c>
      <c r="X589">
        <f>-1*MIN(W$8:W589)</f>
        <v>649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4830</v>
      </c>
      <c r="H590">
        <f t="shared" si="74"/>
        <v>4863.2367930339278</v>
      </c>
      <c r="I590">
        <f t="shared" si="75"/>
        <v>-1.3936814088610845</v>
      </c>
      <c r="N590">
        <f t="shared" si="76"/>
        <v>-1</v>
      </c>
      <c r="O590">
        <f t="shared" si="77"/>
        <v>4782</v>
      </c>
      <c r="P590">
        <f t="shared" si="70"/>
        <v>5011.7131385513176</v>
      </c>
      <c r="Q590">
        <f t="shared" si="71"/>
        <v>0</v>
      </c>
      <c r="S590">
        <f t="shared" si="72"/>
        <v>-1</v>
      </c>
      <c r="V590">
        <f t="shared" si="73"/>
        <v>2498</v>
      </c>
      <c r="W590">
        <f>V590-MAX(V$8:V590)</f>
        <v>-616</v>
      </c>
      <c r="X590">
        <f>-1*MIN(W$8:W590)</f>
        <v>649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4814</v>
      </c>
      <c r="H591">
        <f t="shared" si="74"/>
        <v>4859.2520669795204</v>
      </c>
      <c r="I591">
        <f t="shared" si="75"/>
        <v>-3.9847260544074743</v>
      </c>
      <c r="N591">
        <f t="shared" si="76"/>
        <v>-1</v>
      </c>
      <c r="O591">
        <f t="shared" si="77"/>
        <v>4782</v>
      </c>
      <c r="P591">
        <f t="shared" si="70"/>
        <v>5011.7131385513176</v>
      </c>
      <c r="Q591">
        <f t="shared" si="71"/>
        <v>0</v>
      </c>
      <c r="S591">
        <f t="shared" si="72"/>
        <v>-1</v>
      </c>
      <c r="V591">
        <f t="shared" si="73"/>
        <v>2514</v>
      </c>
      <c r="W591">
        <f>V591-MAX(V$8:V591)</f>
        <v>-600</v>
      </c>
      <c r="X591">
        <f>-1*MIN(W$8:W591)</f>
        <v>649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4816</v>
      </c>
      <c r="H592">
        <f t="shared" si="74"/>
        <v>4854.8146328690664</v>
      </c>
      <c r="I592">
        <f t="shared" si="75"/>
        <v>-4.4374341104539781</v>
      </c>
      <c r="N592">
        <f t="shared" si="76"/>
        <v>-1</v>
      </c>
      <c r="O592">
        <f t="shared" si="77"/>
        <v>4782</v>
      </c>
      <c r="P592">
        <f t="shared" si="70"/>
        <v>5011.7131385513176</v>
      </c>
      <c r="Q592">
        <f t="shared" si="71"/>
        <v>0</v>
      </c>
      <c r="S592">
        <f t="shared" si="72"/>
        <v>-1</v>
      </c>
      <c r="V592">
        <f t="shared" si="73"/>
        <v>2512</v>
      </c>
      <c r="W592">
        <f>V592-MAX(V$8:V592)</f>
        <v>-602</v>
      </c>
      <c r="X592">
        <f>-1*MIN(W$8:W592)</f>
        <v>649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4821</v>
      </c>
      <c r="H593">
        <f t="shared" si="74"/>
        <v>4851.1184227382291</v>
      </c>
      <c r="I593">
        <f t="shared" si="75"/>
        <v>-3.6962101308372439</v>
      </c>
      <c r="N593">
        <f t="shared" si="76"/>
        <v>-1</v>
      </c>
      <c r="O593">
        <f t="shared" si="77"/>
        <v>4782</v>
      </c>
      <c r="P593">
        <f t="shared" si="70"/>
        <v>5011.7131385513176</v>
      </c>
      <c r="Q593">
        <f t="shared" si="71"/>
        <v>0</v>
      </c>
      <c r="S593">
        <f t="shared" si="72"/>
        <v>-1</v>
      </c>
      <c r="V593">
        <f t="shared" si="73"/>
        <v>2507</v>
      </c>
      <c r="W593">
        <f>V593-MAX(V$8:V593)</f>
        <v>-607</v>
      </c>
      <c r="X593">
        <f>-1*MIN(W$8:W593)</f>
        <v>649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4822</v>
      </c>
      <c r="H594">
        <f t="shared" si="74"/>
        <v>4848.050607334485</v>
      </c>
      <c r="I594">
        <f t="shared" si="75"/>
        <v>-3.0678154037441345</v>
      </c>
      <c r="N594">
        <f t="shared" si="76"/>
        <v>-1</v>
      </c>
      <c r="O594">
        <f t="shared" si="77"/>
        <v>4782</v>
      </c>
      <c r="P594">
        <f t="shared" ref="P594:P657" si="78">O594+N594*$N$2</f>
        <v>5011.7131385513176</v>
      </c>
      <c r="Q594">
        <f t="shared" ref="Q594:Q657" si="79">IF((E594-P594)*N594&lt;0,1,0)</f>
        <v>0</v>
      </c>
      <c r="S594">
        <f t="shared" ref="S594:S657" si="80">IF(N594*N593=-1,N594,IF(Q594=1,0,S593))</f>
        <v>-1</v>
      </c>
      <c r="V594">
        <f t="shared" ref="V594:V657" si="81">S593*(E594-E593)*1*1+V593</f>
        <v>2506</v>
      </c>
      <c r="W594">
        <f>V594-MAX(V$8:V594)</f>
        <v>-608</v>
      </c>
      <c r="X594">
        <f>-1*MIN(W$8:W594)</f>
        <v>649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4816</v>
      </c>
      <c r="H595">
        <f t="shared" si="74"/>
        <v>4844.9580875101992</v>
      </c>
      <c r="I595">
        <f t="shared" si="75"/>
        <v>-3.0925198242857732</v>
      </c>
      <c r="N595">
        <f t="shared" si="76"/>
        <v>-1</v>
      </c>
      <c r="O595">
        <f t="shared" si="77"/>
        <v>4782</v>
      </c>
      <c r="P595">
        <f t="shared" si="78"/>
        <v>5011.7131385513176</v>
      </c>
      <c r="Q595">
        <f t="shared" si="79"/>
        <v>0</v>
      </c>
      <c r="S595">
        <f t="shared" si="80"/>
        <v>-1</v>
      </c>
      <c r="V595">
        <f t="shared" si="81"/>
        <v>2512</v>
      </c>
      <c r="W595">
        <f>V595-MAX(V$8:V595)</f>
        <v>-602</v>
      </c>
      <c r="X595">
        <f>-1*MIN(W$8:W595)</f>
        <v>649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4800</v>
      </c>
      <c r="H596">
        <f t="shared" si="74"/>
        <v>4840.912098012469</v>
      </c>
      <c r="I596">
        <f t="shared" si="75"/>
        <v>-4.0459894977302611</v>
      </c>
      <c r="N596">
        <f t="shared" si="76"/>
        <v>-1</v>
      </c>
      <c r="O596">
        <f t="shared" si="77"/>
        <v>4782</v>
      </c>
      <c r="P596">
        <f t="shared" si="78"/>
        <v>5011.7131385513176</v>
      </c>
      <c r="Q596">
        <f t="shared" si="79"/>
        <v>0</v>
      </c>
      <c r="S596">
        <f t="shared" si="80"/>
        <v>-1</v>
      </c>
      <c r="V596">
        <f t="shared" si="81"/>
        <v>2528</v>
      </c>
      <c r="W596">
        <f>V596-MAX(V$8:V596)</f>
        <v>-586</v>
      </c>
      <c r="X596">
        <f>-1*MIN(W$8:W596)</f>
        <v>649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4768</v>
      </c>
      <c r="H597">
        <f t="shared" si="74"/>
        <v>4834.5669319977869</v>
      </c>
      <c r="I597">
        <f t="shared" si="75"/>
        <v>-6.3451660146820359</v>
      </c>
      <c r="N597">
        <f t="shared" si="76"/>
        <v>-1</v>
      </c>
      <c r="O597">
        <f t="shared" si="77"/>
        <v>4782</v>
      </c>
      <c r="P597">
        <f t="shared" si="78"/>
        <v>5011.7131385513176</v>
      </c>
      <c r="Q597">
        <f t="shared" si="79"/>
        <v>0</v>
      </c>
      <c r="S597">
        <f t="shared" si="80"/>
        <v>-1</v>
      </c>
      <c r="V597">
        <f t="shared" si="81"/>
        <v>2560</v>
      </c>
      <c r="W597">
        <f>V597-MAX(V$8:V597)</f>
        <v>-554</v>
      </c>
      <c r="X597">
        <f>-1*MIN(W$8:W597)</f>
        <v>649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4810</v>
      </c>
      <c r="H598">
        <f t="shared" si="74"/>
        <v>4829.3008656228494</v>
      </c>
      <c r="I598">
        <f t="shared" si="75"/>
        <v>-5.266066374937509</v>
      </c>
      <c r="N598">
        <f t="shared" si="76"/>
        <v>-1</v>
      </c>
      <c r="O598">
        <f t="shared" si="77"/>
        <v>4782</v>
      </c>
      <c r="P598">
        <f t="shared" si="78"/>
        <v>5011.7131385513176</v>
      </c>
      <c r="Q598">
        <f t="shared" si="79"/>
        <v>0</v>
      </c>
      <c r="S598">
        <f t="shared" si="80"/>
        <v>-1</v>
      </c>
      <c r="V598">
        <f t="shared" si="81"/>
        <v>2518</v>
      </c>
      <c r="W598">
        <f>V598-MAX(V$8:V598)</f>
        <v>-596</v>
      </c>
      <c r="X598">
        <f>-1*MIN(W$8:W598)</f>
        <v>649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4831</v>
      </c>
      <c r="H599">
        <f t="shared" si="74"/>
        <v>4827.9385342956175</v>
      </c>
      <c r="I599">
        <f t="shared" si="75"/>
        <v>-1.3623313272319137</v>
      </c>
      <c r="N599">
        <f t="shared" si="76"/>
        <v>-1</v>
      </c>
      <c r="O599">
        <f t="shared" si="77"/>
        <v>4782</v>
      </c>
      <c r="P599">
        <f t="shared" si="78"/>
        <v>5011.7131385513176</v>
      </c>
      <c r="Q599">
        <f t="shared" si="79"/>
        <v>0</v>
      </c>
      <c r="S599">
        <f t="shared" si="80"/>
        <v>-1</v>
      </c>
      <c r="V599">
        <f t="shared" si="81"/>
        <v>2497</v>
      </c>
      <c r="W599">
        <f>V599-MAX(V$8:V599)</f>
        <v>-617</v>
      </c>
      <c r="X599">
        <f>-1*MIN(W$8:W599)</f>
        <v>649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4829</v>
      </c>
      <c r="H600">
        <f t="shared" si="74"/>
        <v>4827.7436889534447</v>
      </c>
      <c r="I600">
        <f t="shared" si="75"/>
        <v>-0.1948453421728118</v>
      </c>
      <c r="N600">
        <f t="shared" si="76"/>
        <v>-1</v>
      </c>
      <c r="O600">
        <f t="shared" si="77"/>
        <v>4782</v>
      </c>
      <c r="P600">
        <f t="shared" si="78"/>
        <v>5011.7131385513176</v>
      </c>
      <c r="Q600">
        <f t="shared" si="79"/>
        <v>0</v>
      </c>
      <c r="S600">
        <f t="shared" si="80"/>
        <v>-1</v>
      </c>
      <c r="V600">
        <f t="shared" si="81"/>
        <v>2499</v>
      </c>
      <c r="W600">
        <f>V600-MAX(V$8:V600)</f>
        <v>-615</v>
      </c>
      <c r="X600">
        <f>-1*MIN(W$8:W600)</f>
        <v>649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4832</v>
      </c>
      <c r="H601">
        <f t="shared" si="74"/>
        <v>4827.6318272170083</v>
      </c>
      <c r="I601">
        <f t="shared" si="75"/>
        <v>-0.11186173643636721</v>
      </c>
      <c r="N601">
        <f t="shared" si="76"/>
        <v>-1</v>
      </c>
      <c r="O601">
        <f t="shared" si="77"/>
        <v>4782</v>
      </c>
      <c r="P601">
        <f t="shared" si="78"/>
        <v>5011.7131385513176</v>
      </c>
      <c r="Q601">
        <f t="shared" si="79"/>
        <v>0</v>
      </c>
      <c r="S601">
        <f t="shared" si="80"/>
        <v>-1</v>
      </c>
      <c r="V601">
        <f t="shared" si="81"/>
        <v>2496</v>
      </c>
      <c r="W601">
        <f>V601-MAX(V$8:V601)</f>
        <v>-618</v>
      </c>
      <c r="X601">
        <f>-1*MIN(W$8:W601)</f>
        <v>649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4800</v>
      </c>
      <c r="H602">
        <f t="shared" si="74"/>
        <v>4825.9489052042072</v>
      </c>
      <c r="I602">
        <f t="shared" si="75"/>
        <v>-1.6829220128011002</v>
      </c>
      <c r="N602">
        <f t="shared" si="76"/>
        <v>-1</v>
      </c>
      <c r="O602">
        <f t="shared" si="77"/>
        <v>4782</v>
      </c>
      <c r="P602">
        <f t="shared" si="78"/>
        <v>5011.7131385513176</v>
      </c>
      <c r="Q602">
        <f t="shared" si="79"/>
        <v>0</v>
      </c>
      <c r="S602">
        <f t="shared" si="80"/>
        <v>-1</v>
      </c>
      <c r="V602">
        <f t="shared" si="81"/>
        <v>2528</v>
      </c>
      <c r="W602">
        <f>V602-MAX(V$8:V602)</f>
        <v>-586</v>
      </c>
      <c r="X602">
        <f>-1*MIN(W$8:W602)</f>
        <v>649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4794</v>
      </c>
      <c r="H603">
        <f t="shared" si="74"/>
        <v>4822.3311718459836</v>
      </c>
      <c r="I603">
        <f t="shared" si="75"/>
        <v>-3.6177333582236315</v>
      </c>
      <c r="N603">
        <f t="shared" si="76"/>
        <v>-1</v>
      </c>
      <c r="O603">
        <f t="shared" si="77"/>
        <v>4782</v>
      </c>
      <c r="P603">
        <f t="shared" si="78"/>
        <v>5011.7131385513176</v>
      </c>
      <c r="Q603">
        <f t="shared" si="79"/>
        <v>0</v>
      </c>
      <c r="S603">
        <f t="shared" si="80"/>
        <v>-1</v>
      </c>
      <c r="V603">
        <f t="shared" si="81"/>
        <v>2534</v>
      </c>
      <c r="W603">
        <f>V603-MAX(V$8:V603)</f>
        <v>-580</v>
      </c>
      <c r="X603">
        <f>-1*MIN(W$8:W603)</f>
        <v>649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4825</v>
      </c>
      <c r="H604">
        <f t="shared" si="74"/>
        <v>4820.3989985519529</v>
      </c>
      <c r="I604">
        <f t="shared" si="75"/>
        <v>-1.9321732940306902</v>
      </c>
      <c r="N604">
        <f t="shared" si="76"/>
        <v>-1</v>
      </c>
      <c r="O604">
        <f t="shared" si="77"/>
        <v>4782</v>
      </c>
      <c r="P604">
        <f t="shared" si="78"/>
        <v>5011.7131385513176</v>
      </c>
      <c r="Q604">
        <f t="shared" si="79"/>
        <v>0</v>
      </c>
      <c r="S604">
        <f t="shared" si="80"/>
        <v>-1</v>
      </c>
      <c r="V604">
        <f t="shared" si="81"/>
        <v>2503</v>
      </c>
      <c r="W604">
        <f>V604-MAX(V$8:V604)</f>
        <v>-611</v>
      </c>
      <c r="X604">
        <f>-1*MIN(W$8:W604)</f>
        <v>649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4803</v>
      </c>
      <c r="H605">
        <f t="shared" si="74"/>
        <v>4819.1362834568727</v>
      </c>
      <c r="I605">
        <f t="shared" si="75"/>
        <v>-1.2627150950802388</v>
      </c>
      <c r="N605">
        <f t="shared" si="76"/>
        <v>-1</v>
      </c>
      <c r="O605">
        <f t="shared" si="77"/>
        <v>4782</v>
      </c>
      <c r="P605">
        <f t="shared" si="78"/>
        <v>5011.7131385513176</v>
      </c>
      <c r="Q605">
        <f t="shared" si="79"/>
        <v>0</v>
      </c>
      <c r="S605">
        <f t="shared" si="80"/>
        <v>-1</v>
      </c>
      <c r="V605">
        <f t="shared" si="81"/>
        <v>2525</v>
      </c>
      <c r="W605">
        <f>V605-MAX(V$8:V605)</f>
        <v>-589</v>
      </c>
      <c r="X605">
        <f>-1*MIN(W$8:W605)</f>
        <v>649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4791</v>
      </c>
      <c r="H606">
        <f t="shared" si="74"/>
        <v>4816.1277819465531</v>
      </c>
      <c r="I606">
        <f t="shared" si="75"/>
        <v>-3.0085015103195474</v>
      </c>
      <c r="N606">
        <f t="shared" si="76"/>
        <v>-1</v>
      </c>
      <c r="O606">
        <f t="shared" si="77"/>
        <v>4782</v>
      </c>
      <c r="P606">
        <f t="shared" si="78"/>
        <v>5011.7131385513176</v>
      </c>
      <c r="Q606">
        <f t="shared" si="79"/>
        <v>0</v>
      </c>
      <c r="S606">
        <f t="shared" si="80"/>
        <v>-1</v>
      </c>
      <c r="V606">
        <f t="shared" si="81"/>
        <v>2537</v>
      </c>
      <c r="W606">
        <f>V606-MAX(V$8:V606)</f>
        <v>-577</v>
      </c>
      <c r="X606">
        <f>-1*MIN(W$8:W606)</f>
        <v>649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4783</v>
      </c>
      <c r="H607">
        <f t="shared" si="74"/>
        <v>4812.2876839457213</v>
      </c>
      <c r="I607">
        <f t="shared" si="75"/>
        <v>-3.8400980008318584</v>
      </c>
      <c r="N607">
        <f t="shared" si="76"/>
        <v>-1</v>
      </c>
      <c r="O607">
        <f t="shared" si="77"/>
        <v>4782</v>
      </c>
      <c r="P607">
        <f t="shared" si="78"/>
        <v>5011.7131385513176</v>
      </c>
      <c r="Q607">
        <f t="shared" si="79"/>
        <v>0</v>
      </c>
      <c r="S607">
        <f t="shared" si="80"/>
        <v>-1</v>
      </c>
      <c r="V607">
        <f t="shared" si="81"/>
        <v>2545</v>
      </c>
      <c r="W607">
        <f>V607-MAX(V$8:V607)</f>
        <v>-569</v>
      </c>
      <c r="X607">
        <f>-1*MIN(W$8:W607)</f>
        <v>649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4760</v>
      </c>
      <c r="H608">
        <f t="shared" si="74"/>
        <v>4807.083030326854</v>
      </c>
      <c r="I608">
        <f t="shared" si="75"/>
        <v>-5.204653618867269</v>
      </c>
      <c r="N608">
        <f t="shared" si="76"/>
        <v>-1</v>
      </c>
      <c r="O608">
        <f t="shared" si="77"/>
        <v>4782</v>
      </c>
      <c r="P608">
        <f t="shared" si="78"/>
        <v>5011.7131385513176</v>
      </c>
      <c r="Q608">
        <f t="shared" si="79"/>
        <v>0</v>
      </c>
      <c r="S608">
        <f t="shared" si="80"/>
        <v>-1</v>
      </c>
      <c r="V608">
        <f t="shared" si="81"/>
        <v>2568</v>
      </c>
      <c r="W608">
        <f>V608-MAX(V$8:V608)</f>
        <v>-546</v>
      </c>
      <c r="X608">
        <f>-1*MIN(W$8:W608)</f>
        <v>649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4744</v>
      </c>
      <c r="H609">
        <f t="shared" si="74"/>
        <v>4800.1904312104798</v>
      </c>
      <c r="I609">
        <f t="shared" si="75"/>
        <v>-6.8925991163741855</v>
      </c>
      <c r="N609">
        <f t="shared" si="76"/>
        <v>-1</v>
      </c>
      <c r="O609">
        <f t="shared" si="77"/>
        <v>4782</v>
      </c>
      <c r="P609">
        <f t="shared" si="78"/>
        <v>5011.7131385513176</v>
      </c>
      <c r="Q609">
        <f t="shared" si="79"/>
        <v>0</v>
      </c>
      <c r="S609">
        <f t="shared" si="80"/>
        <v>-1</v>
      </c>
      <c r="V609">
        <f t="shared" si="81"/>
        <v>2584</v>
      </c>
      <c r="W609">
        <f>V609-MAX(V$8:V609)</f>
        <v>-530</v>
      </c>
      <c r="X609">
        <f>-1*MIN(W$8:W609)</f>
        <v>649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4732</v>
      </c>
      <c r="H610">
        <f t="shared" si="74"/>
        <v>4792.3574096905559</v>
      </c>
      <c r="I610">
        <f t="shared" si="75"/>
        <v>-7.8330215199239319</v>
      </c>
      <c r="N610">
        <f t="shared" si="76"/>
        <v>-1</v>
      </c>
      <c r="O610">
        <f t="shared" si="77"/>
        <v>4782</v>
      </c>
      <c r="P610">
        <f t="shared" si="78"/>
        <v>5011.7131385513176</v>
      </c>
      <c r="Q610">
        <f t="shared" si="79"/>
        <v>0</v>
      </c>
      <c r="S610">
        <f t="shared" si="80"/>
        <v>-1</v>
      </c>
      <c r="V610">
        <f t="shared" si="81"/>
        <v>2596</v>
      </c>
      <c r="W610">
        <f>V610-MAX(V$8:V610)</f>
        <v>-518</v>
      </c>
      <c r="X610">
        <f>-1*MIN(W$8:W610)</f>
        <v>649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4622</v>
      </c>
      <c r="H611">
        <f t="shared" si="74"/>
        <v>4778.5061821100653</v>
      </c>
      <c r="I611">
        <f t="shared" si="75"/>
        <v>-13.851227580490558</v>
      </c>
      <c r="N611">
        <f t="shared" si="76"/>
        <v>-1</v>
      </c>
      <c r="O611">
        <f t="shared" si="77"/>
        <v>4782</v>
      </c>
      <c r="P611">
        <f t="shared" si="78"/>
        <v>5011.7131385513176</v>
      </c>
      <c r="Q611">
        <f t="shared" si="79"/>
        <v>0</v>
      </c>
      <c r="S611">
        <f t="shared" si="80"/>
        <v>-1</v>
      </c>
      <c r="V611">
        <f t="shared" si="81"/>
        <v>2706</v>
      </c>
      <c r="W611">
        <f>V611-MAX(V$8:V611)</f>
        <v>-408</v>
      </c>
      <c r="X611">
        <f>-1*MIN(W$8:W611)</f>
        <v>649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4611</v>
      </c>
      <c r="H612">
        <f t="shared" si="74"/>
        <v>4759.1969629654895</v>
      </c>
      <c r="I612">
        <f t="shared" si="75"/>
        <v>-19.309219144575763</v>
      </c>
      <c r="N612">
        <f t="shared" si="76"/>
        <v>-1</v>
      </c>
      <c r="O612">
        <f t="shared" si="77"/>
        <v>4782</v>
      </c>
      <c r="P612">
        <f t="shared" si="78"/>
        <v>5011.7131385513176</v>
      </c>
      <c r="Q612">
        <f t="shared" si="79"/>
        <v>0</v>
      </c>
      <c r="S612">
        <f t="shared" si="80"/>
        <v>-1</v>
      </c>
      <c r="V612">
        <f t="shared" si="81"/>
        <v>2717</v>
      </c>
      <c r="W612">
        <f>V612-MAX(V$8:V612)</f>
        <v>-397</v>
      </c>
      <c r="X612">
        <f>-1*MIN(W$8:W612)</f>
        <v>649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4633</v>
      </c>
      <c r="H613">
        <f t="shared" si="74"/>
        <v>4742.1395068856627</v>
      </c>
      <c r="I613">
        <f t="shared" si="75"/>
        <v>-17.057456079826807</v>
      </c>
      <c r="N613">
        <f t="shared" si="76"/>
        <v>-1</v>
      </c>
      <c r="O613">
        <f t="shared" si="77"/>
        <v>4782</v>
      </c>
      <c r="P613">
        <f t="shared" si="78"/>
        <v>5011.7131385513176</v>
      </c>
      <c r="Q613">
        <f t="shared" si="79"/>
        <v>0</v>
      </c>
      <c r="S613">
        <f t="shared" si="80"/>
        <v>-1</v>
      </c>
      <c r="V613">
        <f t="shared" si="81"/>
        <v>2695</v>
      </c>
      <c r="W613">
        <f>V613-MAX(V$8:V613)</f>
        <v>-419</v>
      </c>
      <c r="X613">
        <f>-1*MIN(W$8:W613)</f>
        <v>649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4568</v>
      </c>
      <c r="H614">
        <f t="shared" si="74"/>
        <v>4724.1954602954893</v>
      </c>
      <c r="I614">
        <f t="shared" si="75"/>
        <v>-17.944046590173457</v>
      </c>
      <c r="N614">
        <f t="shared" si="76"/>
        <v>-1</v>
      </c>
      <c r="O614">
        <f t="shared" si="77"/>
        <v>4782</v>
      </c>
      <c r="P614">
        <f t="shared" si="78"/>
        <v>5011.7131385513176</v>
      </c>
      <c r="Q614">
        <f t="shared" si="79"/>
        <v>0</v>
      </c>
      <c r="S614">
        <f t="shared" si="80"/>
        <v>-1</v>
      </c>
      <c r="V614">
        <f t="shared" si="81"/>
        <v>2760</v>
      </c>
      <c r="W614">
        <f>V614-MAX(V$8:V614)</f>
        <v>-354</v>
      </c>
      <c r="X614">
        <f>-1*MIN(W$8:W614)</f>
        <v>649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4514</v>
      </c>
      <c r="H615">
        <f t="shared" si="74"/>
        <v>4701.2774799051094</v>
      </c>
      <c r="I615">
        <f t="shared" si="75"/>
        <v>-22.917980390379853</v>
      </c>
      <c r="N615">
        <f t="shared" si="76"/>
        <v>-1</v>
      </c>
      <c r="O615">
        <f t="shared" si="77"/>
        <v>4782</v>
      </c>
      <c r="P615">
        <f t="shared" si="78"/>
        <v>5011.7131385513176</v>
      </c>
      <c r="Q615">
        <f t="shared" si="79"/>
        <v>0</v>
      </c>
      <c r="S615">
        <f t="shared" si="80"/>
        <v>-1</v>
      </c>
      <c r="V615">
        <f t="shared" si="81"/>
        <v>2814</v>
      </c>
      <c r="W615">
        <f>V615-MAX(V$8:V615)</f>
        <v>-300</v>
      </c>
      <c r="X615">
        <f>-1*MIN(W$8:W615)</f>
        <v>649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4398</v>
      </c>
      <c r="H616">
        <f t="shared" si="74"/>
        <v>4671.010765948834</v>
      </c>
      <c r="I616">
        <f t="shared" si="75"/>
        <v>-30.266713956275453</v>
      </c>
      <c r="N616">
        <f t="shared" si="76"/>
        <v>-1</v>
      </c>
      <c r="O616">
        <f t="shared" si="77"/>
        <v>4782</v>
      </c>
      <c r="P616">
        <f t="shared" si="78"/>
        <v>5011.7131385513176</v>
      </c>
      <c r="Q616">
        <f t="shared" si="79"/>
        <v>0</v>
      </c>
      <c r="S616">
        <f t="shared" si="80"/>
        <v>-1</v>
      </c>
      <c r="V616">
        <f t="shared" si="81"/>
        <v>2930</v>
      </c>
      <c r="W616">
        <f>V616-MAX(V$8:V616)</f>
        <v>-184</v>
      </c>
      <c r="X616">
        <f>-1*MIN(W$8:W616)</f>
        <v>649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4448</v>
      </c>
      <c r="H617">
        <f t="shared" si="74"/>
        <v>4639.7306050643656</v>
      </c>
      <c r="I617">
        <f t="shared" si="75"/>
        <v>-31.280160884468387</v>
      </c>
      <c r="N617">
        <f t="shared" si="76"/>
        <v>-1</v>
      </c>
      <c r="O617">
        <f t="shared" si="77"/>
        <v>4782</v>
      </c>
      <c r="P617">
        <f t="shared" si="78"/>
        <v>5011.7131385513176</v>
      </c>
      <c r="Q617">
        <f t="shared" si="79"/>
        <v>0</v>
      </c>
      <c r="S617">
        <f t="shared" si="80"/>
        <v>-1</v>
      </c>
      <c r="V617">
        <f t="shared" si="81"/>
        <v>2880</v>
      </c>
      <c r="W617">
        <f>V617-MAX(V$8:V617)</f>
        <v>-234</v>
      </c>
      <c r="X617">
        <f>-1*MIN(W$8:W617)</f>
        <v>649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4403</v>
      </c>
      <c r="H618">
        <f t="shared" si="74"/>
        <v>4611.4391692257996</v>
      </c>
      <c r="I618">
        <f t="shared" si="75"/>
        <v>-28.291435838566031</v>
      </c>
      <c r="N618">
        <f t="shared" si="76"/>
        <v>-1</v>
      </c>
      <c r="O618">
        <f t="shared" si="77"/>
        <v>4782</v>
      </c>
      <c r="P618">
        <f t="shared" si="78"/>
        <v>5011.7131385513176</v>
      </c>
      <c r="Q618">
        <f t="shared" si="79"/>
        <v>0</v>
      </c>
      <c r="S618">
        <f t="shared" si="80"/>
        <v>-1</v>
      </c>
      <c r="V618">
        <f t="shared" si="81"/>
        <v>2925</v>
      </c>
      <c r="W618">
        <f>V618-MAX(V$8:V618)</f>
        <v>-189</v>
      </c>
      <c r="X618">
        <f>-1*MIN(W$8:W618)</f>
        <v>649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4298</v>
      </c>
      <c r="H619">
        <f t="shared" si="74"/>
        <v>4577.3990948624432</v>
      </c>
      <c r="I619">
        <f t="shared" si="75"/>
        <v>-34.040074363356325</v>
      </c>
      <c r="N619">
        <f t="shared" si="76"/>
        <v>-1</v>
      </c>
      <c r="O619">
        <f t="shared" si="77"/>
        <v>4782</v>
      </c>
      <c r="P619">
        <f t="shared" si="78"/>
        <v>5011.7131385513176</v>
      </c>
      <c r="Q619">
        <f t="shared" si="79"/>
        <v>0</v>
      </c>
      <c r="S619">
        <f t="shared" si="80"/>
        <v>-1</v>
      </c>
      <c r="V619">
        <f t="shared" si="81"/>
        <v>3030</v>
      </c>
      <c r="W619">
        <f>V619-MAX(V$8:V619)</f>
        <v>-84</v>
      </c>
      <c r="X619">
        <f>-1*MIN(W$8:W619)</f>
        <v>649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4339</v>
      </c>
      <c r="H620">
        <f t="shared" si="74"/>
        <v>4542.8269789260603</v>
      </c>
      <c r="I620">
        <f t="shared" si="75"/>
        <v>-34.572115936382943</v>
      </c>
      <c r="N620">
        <f t="shared" si="76"/>
        <v>-1</v>
      </c>
      <c r="O620">
        <f t="shared" si="77"/>
        <v>4782</v>
      </c>
      <c r="P620">
        <f t="shared" si="78"/>
        <v>5011.7131385513176</v>
      </c>
      <c r="Q620">
        <f t="shared" si="79"/>
        <v>0</v>
      </c>
      <c r="S620">
        <f t="shared" si="80"/>
        <v>-1</v>
      </c>
      <c r="V620">
        <f t="shared" si="81"/>
        <v>2989</v>
      </c>
      <c r="W620">
        <f>V620-MAX(V$8:V620)</f>
        <v>-125</v>
      </c>
      <c r="X620">
        <f>-1*MIN(W$8:W620)</f>
        <v>649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4317</v>
      </c>
      <c r="H621">
        <f t="shared" si="74"/>
        <v>4512.3449686197382</v>
      </c>
      <c r="I621">
        <f t="shared" si="75"/>
        <v>-30.482010306322081</v>
      </c>
      <c r="N621">
        <f t="shared" si="76"/>
        <v>-1</v>
      </c>
      <c r="O621">
        <f t="shared" si="77"/>
        <v>4782</v>
      </c>
      <c r="P621">
        <f t="shared" si="78"/>
        <v>5011.7131385513176</v>
      </c>
      <c r="Q621">
        <f t="shared" si="79"/>
        <v>0</v>
      </c>
      <c r="S621">
        <f t="shared" si="80"/>
        <v>-1</v>
      </c>
      <c r="V621">
        <f t="shared" si="81"/>
        <v>3011</v>
      </c>
      <c r="W621">
        <f>V621-MAX(V$8:V621)</f>
        <v>-103</v>
      </c>
      <c r="X621">
        <f>-1*MIN(W$8:W621)</f>
        <v>649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4322</v>
      </c>
      <c r="H622">
        <f t="shared" si="74"/>
        <v>4483.6578971411363</v>
      </c>
      <c r="I622">
        <f t="shared" si="75"/>
        <v>-28.687071478601865</v>
      </c>
      <c r="N622">
        <f t="shared" si="76"/>
        <v>-1</v>
      </c>
      <c r="O622">
        <f t="shared" si="77"/>
        <v>4782</v>
      </c>
      <c r="P622">
        <f t="shared" si="78"/>
        <v>5011.7131385513176</v>
      </c>
      <c r="Q622">
        <f t="shared" si="79"/>
        <v>0</v>
      </c>
      <c r="S622">
        <f t="shared" si="80"/>
        <v>-1</v>
      </c>
      <c r="V622">
        <f t="shared" si="81"/>
        <v>3006</v>
      </c>
      <c r="W622">
        <f>V622-MAX(V$8:V622)</f>
        <v>-108</v>
      </c>
      <c r="X622">
        <f>-1*MIN(W$8:W622)</f>
        <v>649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4350</v>
      </c>
      <c r="H623">
        <f t="shared" si="74"/>
        <v>4459.3789669079506</v>
      </c>
      <c r="I623">
        <f t="shared" si="75"/>
        <v>-24.278930233185747</v>
      </c>
      <c r="N623">
        <f t="shared" si="76"/>
        <v>-1</v>
      </c>
      <c r="O623">
        <f t="shared" si="77"/>
        <v>4782</v>
      </c>
      <c r="P623">
        <f t="shared" si="78"/>
        <v>5011.7131385513176</v>
      </c>
      <c r="Q623">
        <f t="shared" si="79"/>
        <v>0</v>
      </c>
      <c r="S623">
        <f t="shared" si="80"/>
        <v>-1</v>
      </c>
      <c r="V623">
        <f t="shared" si="81"/>
        <v>2978</v>
      </c>
      <c r="W623">
        <f>V623-MAX(V$8:V623)</f>
        <v>-136</v>
      </c>
      <c r="X623">
        <f>-1*MIN(W$8:W623)</f>
        <v>649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4318</v>
      </c>
      <c r="H624">
        <f t="shared" si="74"/>
        <v>4437.1261560818957</v>
      </c>
      <c r="I624">
        <f t="shared" si="75"/>
        <v>-22.252810826054883</v>
      </c>
      <c r="N624">
        <f t="shared" si="76"/>
        <v>-1</v>
      </c>
      <c r="O624">
        <f t="shared" si="77"/>
        <v>4782</v>
      </c>
      <c r="P624">
        <f t="shared" si="78"/>
        <v>5011.7131385513176</v>
      </c>
      <c r="Q624">
        <f t="shared" si="79"/>
        <v>0</v>
      </c>
      <c r="S624">
        <f t="shared" si="80"/>
        <v>-1</v>
      </c>
      <c r="V624">
        <f t="shared" si="81"/>
        <v>3010</v>
      </c>
      <c r="W624">
        <f>V624-MAX(V$8:V624)</f>
        <v>-104</v>
      </c>
      <c r="X624">
        <f>-1*MIN(W$8:W624)</f>
        <v>649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4314</v>
      </c>
      <c r="H625">
        <f t="shared" si="74"/>
        <v>4414.9861620124575</v>
      </c>
      <c r="I625">
        <f t="shared" si="75"/>
        <v>-22.139994069438217</v>
      </c>
      <c r="N625">
        <f t="shared" si="76"/>
        <v>-1</v>
      </c>
      <c r="O625">
        <f t="shared" si="77"/>
        <v>4782</v>
      </c>
      <c r="P625">
        <f t="shared" si="78"/>
        <v>5011.7131385513176</v>
      </c>
      <c r="Q625">
        <f t="shared" si="79"/>
        <v>0</v>
      </c>
      <c r="S625">
        <f t="shared" si="80"/>
        <v>-1</v>
      </c>
      <c r="V625">
        <f t="shared" si="81"/>
        <v>3014</v>
      </c>
      <c r="W625">
        <f>V625-MAX(V$8:V625)</f>
        <v>-100</v>
      </c>
      <c r="X625">
        <f>-1*MIN(W$8:W625)</f>
        <v>649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4178</v>
      </c>
      <c r="H626">
        <f t="shared" si="74"/>
        <v>4387.250151591441</v>
      </c>
      <c r="I626">
        <f t="shared" si="75"/>
        <v>-27.736010421016545</v>
      </c>
      <c r="N626">
        <f t="shared" si="76"/>
        <v>-1</v>
      </c>
      <c r="O626">
        <f t="shared" si="77"/>
        <v>4782</v>
      </c>
      <c r="P626">
        <f t="shared" si="78"/>
        <v>5011.7131385513176</v>
      </c>
      <c r="Q626">
        <f t="shared" si="79"/>
        <v>0</v>
      </c>
      <c r="S626">
        <f t="shared" si="80"/>
        <v>-1</v>
      </c>
      <c r="V626">
        <f t="shared" si="81"/>
        <v>3150</v>
      </c>
      <c r="W626">
        <f>V626-MAX(V$8:V626)</f>
        <v>0</v>
      </c>
      <c r="X626">
        <f>-1*MIN(W$8:W626)</f>
        <v>649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4089</v>
      </c>
      <c r="H627">
        <f t="shared" si="74"/>
        <v>4349.7265004520559</v>
      </c>
      <c r="I627">
        <f t="shared" si="75"/>
        <v>-37.523651139385038</v>
      </c>
      <c r="N627">
        <f t="shared" si="76"/>
        <v>-1</v>
      </c>
      <c r="O627">
        <f t="shared" si="77"/>
        <v>4782</v>
      </c>
      <c r="P627">
        <f t="shared" si="78"/>
        <v>5011.7131385513176</v>
      </c>
      <c r="Q627">
        <f t="shared" si="79"/>
        <v>0</v>
      </c>
      <c r="S627">
        <f t="shared" si="80"/>
        <v>-1</v>
      </c>
      <c r="V627">
        <f t="shared" si="81"/>
        <v>3239</v>
      </c>
      <c r="W627">
        <f>V627-MAX(V$8:V627)</f>
        <v>0</v>
      </c>
      <c r="X627">
        <f>-1*MIN(W$8:W627)</f>
        <v>649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4047</v>
      </c>
      <c r="H628">
        <f t="shared" si="74"/>
        <v>4308.4027706468478</v>
      </c>
      <c r="I628">
        <f t="shared" si="75"/>
        <v>-41.323729805208131</v>
      </c>
      <c r="N628">
        <f t="shared" si="76"/>
        <v>-1</v>
      </c>
      <c r="O628">
        <f t="shared" si="77"/>
        <v>4782</v>
      </c>
      <c r="P628">
        <f t="shared" si="78"/>
        <v>5011.7131385513176</v>
      </c>
      <c r="Q628">
        <f t="shared" si="79"/>
        <v>0</v>
      </c>
      <c r="S628">
        <f t="shared" si="80"/>
        <v>-1</v>
      </c>
      <c r="V628">
        <f t="shared" si="81"/>
        <v>3281</v>
      </c>
      <c r="W628">
        <f>V628-MAX(V$8:V628)</f>
        <v>0</v>
      </c>
      <c r="X628">
        <f>-1*MIN(W$8:W628)</f>
        <v>649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3922</v>
      </c>
      <c r="H629">
        <f t="shared" si="74"/>
        <v>4261.6390264999291</v>
      </c>
      <c r="I629">
        <f t="shared" si="75"/>
        <v>-46.763744146918725</v>
      </c>
      <c r="N629">
        <f t="shared" si="76"/>
        <v>-1</v>
      </c>
      <c r="O629">
        <f t="shared" si="77"/>
        <v>4782</v>
      </c>
      <c r="P629">
        <f t="shared" si="78"/>
        <v>5011.7131385513176</v>
      </c>
      <c r="Q629">
        <f t="shared" si="79"/>
        <v>0</v>
      </c>
      <c r="S629">
        <f t="shared" si="80"/>
        <v>-1</v>
      </c>
      <c r="V629">
        <f t="shared" si="81"/>
        <v>3406</v>
      </c>
      <c r="W629">
        <f>V629-MAX(V$8:V629)</f>
        <v>0</v>
      </c>
      <c r="X629">
        <f>-1*MIN(W$8:W629)</f>
        <v>649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3957</v>
      </c>
      <c r="H630">
        <f t="shared" si="74"/>
        <v>4214.1374613268108</v>
      </c>
      <c r="I630">
        <f t="shared" si="75"/>
        <v>-47.501565173118252</v>
      </c>
      <c r="N630">
        <f t="shared" si="76"/>
        <v>-1</v>
      </c>
      <c r="O630">
        <f t="shared" si="77"/>
        <v>4782</v>
      </c>
      <c r="P630">
        <f t="shared" si="78"/>
        <v>5011.7131385513176</v>
      </c>
      <c r="Q630">
        <f t="shared" si="79"/>
        <v>0</v>
      </c>
      <c r="S630">
        <f t="shared" si="80"/>
        <v>-1</v>
      </c>
      <c r="V630">
        <f t="shared" si="81"/>
        <v>3371</v>
      </c>
      <c r="W630">
        <f>V630-MAX(V$8:V630)</f>
        <v>-35</v>
      </c>
      <c r="X630">
        <f>-1*MIN(W$8:W630)</f>
        <v>649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4066</v>
      </c>
      <c r="H631">
        <f t="shared" si="74"/>
        <v>4178.8319653805383</v>
      </c>
      <c r="I631">
        <f t="shared" si="75"/>
        <v>-35.305495946272458</v>
      </c>
      <c r="N631">
        <f t="shared" si="76"/>
        <v>-1</v>
      </c>
      <c r="O631">
        <f t="shared" si="77"/>
        <v>4782</v>
      </c>
      <c r="P631">
        <f t="shared" si="78"/>
        <v>5011.7131385513176</v>
      </c>
      <c r="Q631">
        <f t="shared" si="79"/>
        <v>0</v>
      </c>
      <c r="S631">
        <f t="shared" si="80"/>
        <v>-1</v>
      </c>
      <c r="V631">
        <f t="shared" si="81"/>
        <v>3262</v>
      </c>
      <c r="W631">
        <f>V631-MAX(V$8:V631)</f>
        <v>-144</v>
      </c>
      <c r="X631">
        <f>-1*MIN(W$8:W631)</f>
        <v>649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4021</v>
      </c>
      <c r="H632">
        <f t="shared" si="74"/>
        <v>4150.3430560212155</v>
      </c>
      <c r="I632">
        <f t="shared" si="75"/>
        <v>-28.488909359322861</v>
      </c>
      <c r="N632">
        <f t="shared" si="76"/>
        <v>-1</v>
      </c>
      <c r="O632">
        <f t="shared" si="77"/>
        <v>4782</v>
      </c>
      <c r="P632">
        <f t="shared" si="78"/>
        <v>5011.7131385513176</v>
      </c>
      <c r="Q632">
        <f t="shared" si="79"/>
        <v>0</v>
      </c>
      <c r="S632">
        <f t="shared" si="80"/>
        <v>-1</v>
      </c>
      <c r="V632">
        <f t="shared" si="81"/>
        <v>3307</v>
      </c>
      <c r="W632">
        <f>V632-MAX(V$8:V632)</f>
        <v>-99</v>
      </c>
      <c r="X632">
        <f>-1*MIN(W$8:W632)</f>
        <v>649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4039</v>
      </c>
      <c r="H633">
        <f t="shared" si="74"/>
        <v>4123.1245715299101</v>
      </c>
      <c r="I633">
        <f t="shared" si="75"/>
        <v>-27.218484491305389</v>
      </c>
      <c r="N633">
        <f t="shared" si="76"/>
        <v>-1</v>
      </c>
      <c r="O633">
        <f t="shared" si="77"/>
        <v>4782</v>
      </c>
      <c r="P633">
        <f t="shared" si="78"/>
        <v>5011.7131385513176</v>
      </c>
      <c r="Q633">
        <f t="shared" si="79"/>
        <v>0</v>
      </c>
      <c r="S633">
        <f t="shared" si="80"/>
        <v>-1</v>
      </c>
      <c r="V633">
        <f t="shared" si="81"/>
        <v>3289</v>
      </c>
      <c r="W633">
        <f>V633-MAX(V$8:V633)</f>
        <v>-117</v>
      </c>
      <c r="X633">
        <f>-1*MIN(W$8:W633)</f>
        <v>649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4040</v>
      </c>
      <c r="H634">
        <f t="shared" si="74"/>
        <v>4099.6068476380806</v>
      </c>
      <c r="I634">
        <f t="shared" si="75"/>
        <v>-23.517723891829519</v>
      </c>
      <c r="N634">
        <f t="shared" si="76"/>
        <v>-1</v>
      </c>
      <c r="O634">
        <f t="shared" si="77"/>
        <v>4782</v>
      </c>
      <c r="P634">
        <f t="shared" si="78"/>
        <v>5011.7131385513176</v>
      </c>
      <c r="Q634">
        <f t="shared" si="79"/>
        <v>0</v>
      </c>
      <c r="S634">
        <f t="shared" si="80"/>
        <v>-1</v>
      </c>
      <c r="V634">
        <f t="shared" si="81"/>
        <v>3288</v>
      </c>
      <c r="W634">
        <f>V634-MAX(V$8:V634)</f>
        <v>-118</v>
      </c>
      <c r="X634">
        <f>-1*MIN(W$8:W634)</f>
        <v>649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4123</v>
      </c>
      <c r="H635">
        <f t="shared" si="74"/>
        <v>4083.0600343651181</v>
      </c>
      <c r="I635">
        <f t="shared" si="75"/>
        <v>-16.546813272962481</v>
      </c>
      <c r="N635">
        <f t="shared" si="76"/>
        <v>-1</v>
      </c>
      <c r="O635">
        <f t="shared" si="77"/>
        <v>4782</v>
      </c>
      <c r="P635">
        <f t="shared" si="78"/>
        <v>5011.7131385513176</v>
      </c>
      <c r="Q635">
        <f t="shared" si="79"/>
        <v>0</v>
      </c>
      <c r="S635">
        <f t="shared" si="80"/>
        <v>-1</v>
      </c>
      <c r="V635">
        <f t="shared" si="81"/>
        <v>3205</v>
      </c>
      <c r="W635">
        <f>V635-MAX(V$8:V635)</f>
        <v>-201</v>
      </c>
      <c r="X635">
        <f>-1*MIN(W$8:W635)</f>
        <v>649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4123</v>
      </c>
      <c r="H636">
        <f t="shared" si="74"/>
        <v>4072.8561180477363</v>
      </c>
      <c r="I636">
        <f t="shared" si="75"/>
        <v>-10.203916317381754</v>
      </c>
      <c r="N636">
        <f t="shared" si="76"/>
        <v>-1</v>
      </c>
      <c r="O636">
        <f t="shared" si="77"/>
        <v>4782</v>
      </c>
      <c r="P636">
        <f t="shared" si="78"/>
        <v>5011.7131385513176</v>
      </c>
      <c r="Q636">
        <f t="shared" si="79"/>
        <v>0</v>
      </c>
      <c r="S636">
        <f t="shared" si="80"/>
        <v>-1</v>
      </c>
      <c r="V636">
        <f t="shared" si="81"/>
        <v>3205</v>
      </c>
      <c r="W636">
        <f>V636-MAX(V$8:V636)</f>
        <v>-201</v>
      </c>
      <c r="X636">
        <f>-1*MIN(W$8:W636)</f>
        <v>649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4055</v>
      </c>
      <c r="H637">
        <f t="shared" si="74"/>
        <v>4060.1790680262748</v>
      </c>
      <c r="I637">
        <f t="shared" si="75"/>
        <v>-12.677050021461582</v>
      </c>
      <c r="N637">
        <f t="shared" si="76"/>
        <v>-1</v>
      </c>
      <c r="O637">
        <f t="shared" si="77"/>
        <v>4782</v>
      </c>
      <c r="P637">
        <f t="shared" si="78"/>
        <v>5011.7131385513176</v>
      </c>
      <c r="Q637">
        <f t="shared" si="79"/>
        <v>0</v>
      </c>
      <c r="S637">
        <f t="shared" si="80"/>
        <v>-1</v>
      </c>
      <c r="V637">
        <f t="shared" si="81"/>
        <v>3273</v>
      </c>
      <c r="W637">
        <f>V637-MAX(V$8:V637)</f>
        <v>-133</v>
      </c>
      <c r="X637">
        <f>-1*MIN(W$8:W637)</f>
        <v>649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4065</v>
      </c>
      <c r="H638">
        <f t="shared" si="74"/>
        <v>4045.7794892419811</v>
      </c>
      <c r="I638">
        <f t="shared" si="75"/>
        <v>-14.399578784293681</v>
      </c>
      <c r="N638">
        <f t="shared" si="76"/>
        <v>-1</v>
      </c>
      <c r="O638">
        <f t="shared" si="77"/>
        <v>4782</v>
      </c>
      <c r="P638">
        <f t="shared" si="78"/>
        <v>5011.7131385513176</v>
      </c>
      <c r="Q638">
        <f t="shared" si="79"/>
        <v>0</v>
      </c>
      <c r="S638">
        <f t="shared" si="80"/>
        <v>-1</v>
      </c>
      <c r="V638">
        <f t="shared" si="81"/>
        <v>3263</v>
      </c>
      <c r="W638">
        <f>V638-MAX(V$8:V638)</f>
        <v>-143</v>
      </c>
      <c r="X638">
        <f>-1*MIN(W$8:W638)</f>
        <v>649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4006</v>
      </c>
      <c r="H639">
        <f t="shared" si="74"/>
        <v>4030.2926737266685</v>
      </c>
      <c r="I639">
        <f t="shared" si="75"/>
        <v>-15.486815515312628</v>
      </c>
      <c r="N639">
        <f t="shared" si="76"/>
        <v>-1</v>
      </c>
      <c r="O639">
        <f t="shared" si="77"/>
        <v>4782</v>
      </c>
      <c r="P639">
        <f t="shared" si="78"/>
        <v>5011.7131385513176</v>
      </c>
      <c r="Q639">
        <f t="shared" si="79"/>
        <v>0</v>
      </c>
      <c r="S639">
        <f t="shared" si="80"/>
        <v>-1</v>
      </c>
      <c r="V639">
        <f t="shared" si="81"/>
        <v>3322</v>
      </c>
      <c r="W639">
        <f>V639-MAX(V$8:V639)</f>
        <v>-84</v>
      </c>
      <c r="X639">
        <f>-1*MIN(W$8:W639)</f>
        <v>649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4121</v>
      </c>
      <c r="H640">
        <f t="shared" si="74"/>
        <v>4019.5727269843724</v>
      </c>
      <c r="I640">
        <f t="shared" si="75"/>
        <v>-10.719946742296088</v>
      </c>
      <c r="N640">
        <f t="shared" si="76"/>
        <v>-1</v>
      </c>
      <c r="O640">
        <f t="shared" si="77"/>
        <v>4782</v>
      </c>
      <c r="P640">
        <f t="shared" si="78"/>
        <v>5011.7131385513176</v>
      </c>
      <c r="Q640">
        <f t="shared" si="79"/>
        <v>0</v>
      </c>
      <c r="S640">
        <f t="shared" si="80"/>
        <v>-1</v>
      </c>
      <c r="V640">
        <f t="shared" si="81"/>
        <v>3207</v>
      </c>
      <c r="W640">
        <f>V640-MAX(V$8:V640)</f>
        <v>-199</v>
      </c>
      <c r="X640">
        <f>-1*MIN(W$8:W640)</f>
        <v>649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4106</v>
      </c>
      <c r="H641">
        <f t="shared" si="74"/>
        <v>4015.6391995048407</v>
      </c>
      <c r="I641">
        <f t="shared" si="75"/>
        <v>-3.9335274795316764</v>
      </c>
      <c r="N641">
        <f t="shared" si="76"/>
        <v>-1</v>
      </c>
      <c r="O641">
        <f t="shared" si="77"/>
        <v>4782</v>
      </c>
      <c r="P641">
        <f t="shared" si="78"/>
        <v>5011.7131385513176</v>
      </c>
      <c r="Q641">
        <f t="shared" si="79"/>
        <v>0</v>
      </c>
      <c r="S641">
        <f t="shared" si="80"/>
        <v>-1</v>
      </c>
      <c r="V641">
        <f t="shared" si="81"/>
        <v>3222</v>
      </c>
      <c r="W641">
        <f>V641-MAX(V$8:V641)</f>
        <v>-184</v>
      </c>
      <c r="X641">
        <f>-1*MIN(W$8:W641)</f>
        <v>649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4141</v>
      </c>
      <c r="H642">
        <f t="shared" si="74"/>
        <v>4013.5327609225274</v>
      </c>
      <c r="I642">
        <f t="shared" si="75"/>
        <v>-2.1064385823133307</v>
      </c>
      <c r="N642">
        <f t="shared" si="76"/>
        <v>-1</v>
      </c>
      <c r="O642">
        <f t="shared" si="77"/>
        <v>4782</v>
      </c>
      <c r="P642">
        <f t="shared" si="78"/>
        <v>5011.7131385513176</v>
      </c>
      <c r="Q642">
        <f t="shared" si="79"/>
        <v>0</v>
      </c>
      <c r="S642">
        <f t="shared" si="80"/>
        <v>-1</v>
      </c>
      <c r="V642">
        <f t="shared" si="81"/>
        <v>3187</v>
      </c>
      <c r="W642">
        <f>V642-MAX(V$8:V642)</f>
        <v>-219</v>
      </c>
      <c r="X642">
        <f>-1*MIN(W$8:W642)</f>
        <v>649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4161</v>
      </c>
      <c r="H643">
        <f t="shared" si="74"/>
        <v>4015.0146084816161</v>
      </c>
      <c r="I643">
        <f t="shared" si="75"/>
        <v>1.4818475590886919</v>
      </c>
      <c r="N643">
        <f t="shared" si="76"/>
        <v>-1</v>
      </c>
      <c r="O643">
        <f t="shared" si="77"/>
        <v>4782</v>
      </c>
      <c r="P643">
        <f t="shared" si="78"/>
        <v>5011.7131385513176</v>
      </c>
      <c r="Q643">
        <f t="shared" si="79"/>
        <v>0</v>
      </c>
      <c r="S643">
        <f t="shared" si="80"/>
        <v>-1</v>
      </c>
      <c r="V643">
        <f t="shared" si="81"/>
        <v>3167</v>
      </c>
      <c r="W643">
        <f>V643-MAX(V$8:V643)</f>
        <v>-239</v>
      </c>
      <c r="X643">
        <f>-1*MIN(W$8:W643)</f>
        <v>649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4050</v>
      </c>
      <c r="H644">
        <f t="shared" si="74"/>
        <v>4011.7617700000246</v>
      </c>
      <c r="I644">
        <f t="shared" si="75"/>
        <v>-3.2528384815914251</v>
      </c>
      <c r="N644">
        <f t="shared" si="76"/>
        <v>-1</v>
      </c>
      <c r="O644">
        <f t="shared" si="77"/>
        <v>4782</v>
      </c>
      <c r="P644">
        <f t="shared" si="78"/>
        <v>5011.7131385513176</v>
      </c>
      <c r="Q644">
        <f t="shared" si="79"/>
        <v>0</v>
      </c>
      <c r="S644">
        <f t="shared" si="80"/>
        <v>-1</v>
      </c>
      <c r="V644">
        <f t="shared" si="81"/>
        <v>3278</v>
      </c>
      <c r="W644">
        <f>V644-MAX(V$8:V644)</f>
        <v>-128</v>
      </c>
      <c r="X644">
        <f>-1*MIN(W$8:W644)</f>
        <v>649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4149</v>
      </c>
      <c r="H645">
        <f t="shared" si="74"/>
        <v>4008.492804761122</v>
      </c>
      <c r="I645">
        <f t="shared" si="75"/>
        <v>-3.2689652389026378</v>
      </c>
      <c r="N645">
        <f t="shared" si="76"/>
        <v>-1</v>
      </c>
      <c r="O645">
        <f t="shared" si="77"/>
        <v>4782</v>
      </c>
      <c r="P645">
        <f t="shared" si="78"/>
        <v>5011.7131385513176</v>
      </c>
      <c r="Q645">
        <f t="shared" si="79"/>
        <v>0</v>
      </c>
      <c r="S645">
        <f t="shared" si="80"/>
        <v>-1</v>
      </c>
      <c r="V645">
        <f t="shared" si="81"/>
        <v>3179</v>
      </c>
      <c r="W645">
        <f>V645-MAX(V$8:V645)</f>
        <v>-227</v>
      </c>
      <c r="X645">
        <f>-1*MIN(W$8:W645)</f>
        <v>649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4189</v>
      </c>
      <c r="H646">
        <f t="shared" si="74"/>
        <v>4013.4906801382417</v>
      </c>
      <c r="I646">
        <f t="shared" si="75"/>
        <v>4.9978753771197262</v>
      </c>
      <c r="N646">
        <f t="shared" si="76"/>
        <v>1</v>
      </c>
      <c r="O646">
        <f t="shared" si="77"/>
        <v>4189</v>
      </c>
      <c r="P646">
        <f t="shared" si="78"/>
        <v>3959.2868614486824</v>
      </c>
      <c r="Q646">
        <f t="shared" si="79"/>
        <v>0</v>
      </c>
      <c r="S646">
        <f t="shared" si="80"/>
        <v>1</v>
      </c>
      <c r="V646">
        <f t="shared" si="81"/>
        <v>3139</v>
      </c>
      <c r="W646">
        <f>V646-MAX(V$8:V646)</f>
        <v>-267</v>
      </c>
      <c r="X646">
        <f>-1*MIN(W$8:W646)</f>
        <v>649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4157</v>
      </c>
      <c r="H647">
        <f t="shared" si="74"/>
        <v>4018.8687437991639</v>
      </c>
      <c r="I647">
        <f t="shared" si="75"/>
        <v>5.3780636609221801</v>
      </c>
      <c r="N647">
        <f t="shared" si="76"/>
        <v>1</v>
      </c>
      <c r="O647">
        <f t="shared" si="77"/>
        <v>4189</v>
      </c>
      <c r="P647">
        <f t="shared" si="78"/>
        <v>3959.2868614486824</v>
      </c>
      <c r="Q647">
        <f t="shared" si="79"/>
        <v>0</v>
      </c>
      <c r="S647">
        <f t="shared" si="80"/>
        <v>1</v>
      </c>
      <c r="V647">
        <f t="shared" si="81"/>
        <v>3107</v>
      </c>
      <c r="W647">
        <f>V647-MAX(V$8:V647)</f>
        <v>-299</v>
      </c>
      <c r="X647">
        <f>-1*MIN(W$8:W647)</f>
        <v>649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4134</v>
      </c>
      <c r="H648">
        <f t="shared" ref="H648:H711" si="82">E648*($I$2-$I$2^2/4)+($I$2^2/2)*E647-($I$2-3/4*$I$2^2)*E646+2*(1-$I$2)*H647-(1-$I$2)^2*H646</f>
        <v>4021.1229590121302</v>
      </c>
      <c r="I648">
        <f t="shared" ref="I648:I711" si="83">H648-H647</f>
        <v>2.2542152129663009</v>
      </c>
      <c r="N648">
        <f t="shared" si="76"/>
        <v>1</v>
      </c>
      <c r="O648">
        <f t="shared" si="77"/>
        <v>4189</v>
      </c>
      <c r="P648">
        <f t="shared" si="78"/>
        <v>3959.2868614486824</v>
      </c>
      <c r="Q648">
        <f t="shared" si="79"/>
        <v>0</v>
      </c>
      <c r="S648">
        <f t="shared" si="80"/>
        <v>1</v>
      </c>
      <c r="V648">
        <f t="shared" si="81"/>
        <v>3084</v>
      </c>
      <c r="W648">
        <f>V648-MAX(V$8:V648)</f>
        <v>-322</v>
      </c>
      <c r="X648">
        <f>-1*MIN(W$8:W648)</f>
        <v>649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4178</v>
      </c>
      <c r="H649">
        <f t="shared" si="82"/>
        <v>4024.6715426369974</v>
      </c>
      <c r="I649">
        <f t="shared" si="83"/>
        <v>3.5485836248672058</v>
      </c>
      <c r="N649">
        <f t="shared" ref="N649:N712" si="84">IF(ABS(I649)&lt;$P$2,N648,IF(I649&lt;0,-1,1))</f>
        <v>1</v>
      </c>
      <c r="O649">
        <f t="shared" si="77"/>
        <v>4189</v>
      </c>
      <c r="P649">
        <f t="shared" si="78"/>
        <v>3959.2868614486824</v>
      </c>
      <c r="Q649">
        <f t="shared" si="79"/>
        <v>0</v>
      </c>
      <c r="S649">
        <f t="shared" si="80"/>
        <v>1</v>
      </c>
      <c r="V649">
        <f t="shared" si="81"/>
        <v>3128</v>
      </c>
      <c r="W649">
        <f>V649-MAX(V$8:V649)</f>
        <v>-278</v>
      </c>
      <c r="X649">
        <f>-1*MIN(W$8:W649)</f>
        <v>649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4154</v>
      </c>
      <c r="H650">
        <f t="shared" si="82"/>
        <v>4029.3410302242569</v>
      </c>
      <c r="I650">
        <f t="shared" si="83"/>
        <v>4.6694875872594821</v>
      </c>
      <c r="N650">
        <f t="shared" si="84"/>
        <v>1</v>
      </c>
      <c r="O650">
        <f t="shared" ref="O650:O713" si="85">IF(N650*N649=-1,E650,O649)</f>
        <v>4189</v>
      </c>
      <c r="P650">
        <f t="shared" si="78"/>
        <v>3959.2868614486824</v>
      </c>
      <c r="Q650">
        <f t="shared" si="79"/>
        <v>0</v>
      </c>
      <c r="S650">
        <f t="shared" si="80"/>
        <v>1</v>
      </c>
      <c r="V650">
        <f t="shared" si="81"/>
        <v>3104</v>
      </c>
      <c r="W650">
        <f>V650-MAX(V$8:V650)</f>
        <v>-302</v>
      </c>
      <c r="X650">
        <f>-1*MIN(W$8:W650)</f>
        <v>649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4086</v>
      </c>
      <c r="H651">
        <f t="shared" si="82"/>
        <v>4028.8779671983334</v>
      </c>
      <c r="I651">
        <f t="shared" si="83"/>
        <v>-0.46306302592347492</v>
      </c>
      <c r="N651">
        <f t="shared" si="84"/>
        <v>1</v>
      </c>
      <c r="O651">
        <f t="shared" si="85"/>
        <v>4189</v>
      </c>
      <c r="P651">
        <f t="shared" si="78"/>
        <v>3959.2868614486824</v>
      </c>
      <c r="Q651">
        <f t="shared" si="79"/>
        <v>0</v>
      </c>
      <c r="S651">
        <f t="shared" si="80"/>
        <v>1</v>
      </c>
      <c r="V651">
        <f t="shared" si="81"/>
        <v>3036</v>
      </c>
      <c r="W651">
        <f>V651-MAX(V$8:V651)</f>
        <v>-370</v>
      </c>
      <c r="X651">
        <f>-1*MIN(W$8:W651)</f>
        <v>649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4089</v>
      </c>
      <c r="H652">
        <f t="shared" si="82"/>
        <v>4025.1790573528497</v>
      </c>
      <c r="I652">
        <f t="shared" si="83"/>
        <v>-3.6989098454837404</v>
      </c>
      <c r="N652">
        <f t="shared" si="84"/>
        <v>-1</v>
      </c>
      <c r="O652">
        <f t="shared" si="85"/>
        <v>4089</v>
      </c>
      <c r="P652">
        <f t="shared" si="78"/>
        <v>4318.7131385513176</v>
      </c>
      <c r="Q652">
        <f t="shared" si="79"/>
        <v>0</v>
      </c>
      <c r="S652">
        <f t="shared" si="80"/>
        <v>-1</v>
      </c>
      <c r="V652">
        <f t="shared" si="81"/>
        <v>3039</v>
      </c>
      <c r="W652">
        <f>V652-MAX(V$8:V652)</f>
        <v>-367</v>
      </c>
      <c r="X652">
        <f>-1*MIN(W$8:W652)</f>
        <v>649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4039</v>
      </c>
      <c r="H653">
        <f t="shared" si="82"/>
        <v>4019.4934772814468</v>
      </c>
      <c r="I653">
        <f t="shared" si="83"/>
        <v>-5.6855800714029101</v>
      </c>
      <c r="N653">
        <f t="shared" si="84"/>
        <v>-1</v>
      </c>
      <c r="O653">
        <f t="shared" si="85"/>
        <v>4089</v>
      </c>
      <c r="P653">
        <f t="shared" si="78"/>
        <v>4318.7131385513176</v>
      </c>
      <c r="Q653">
        <f t="shared" si="79"/>
        <v>0</v>
      </c>
      <c r="S653">
        <f t="shared" si="80"/>
        <v>-1</v>
      </c>
      <c r="V653">
        <f t="shared" si="81"/>
        <v>3089</v>
      </c>
      <c r="W653">
        <f>V653-MAX(V$8:V653)</f>
        <v>-317</v>
      </c>
      <c r="X653">
        <f>-1*MIN(W$8:W653)</f>
        <v>649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4073</v>
      </c>
      <c r="H654">
        <f t="shared" si="82"/>
        <v>4013.6829186549126</v>
      </c>
      <c r="I654">
        <f t="shared" si="83"/>
        <v>-5.8105586265342026</v>
      </c>
      <c r="N654">
        <f t="shared" si="84"/>
        <v>-1</v>
      </c>
      <c r="O654">
        <f t="shared" si="85"/>
        <v>4089</v>
      </c>
      <c r="P654">
        <f t="shared" si="78"/>
        <v>4318.7131385513176</v>
      </c>
      <c r="Q654">
        <f t="shared" si="79"/>
        <v>0</v>
      </c>
      <c r="S654">
        <f t="shared" si="80"/>
        <v>-1</v>
      </c>
      <c r="V654">
        <f t="shared" si="81"/>
        <v>3055</v>
      </c>
      <c r="W654">
        <f>V654-MAX(V$8:V654)</f>
        <v>-351</v>
      </c>
      <c r="X654">
        <f>-1*MIN(W$8:W654)</f>
        <v>649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4045</v>
      </c>
      <c r="H655">
        <f t="shared" si="82"/>
        <v>4008.9618927400816</v>
      </c>
      <c r="I655">
        <f t="shared" si="83"/>
        <v>-4.7210259148309888</v>
      </c>
      <c r="N655">
        <f t="shared" si="84"/>
        <v>-1</v>
      </c>
      <c r="O655">
        <f t="shared" si="85"/>
        <v>4089</v>
      </c>
      <c r="P655">
        <f t="shared" si="78"/>
        <v>4318.7131385513176</v>
      </c>
      <c r="Q655">
        <f t="shared" si="79"/>
        <v>0</v>
      </c>
      <c r="S655">
        <f t="shared" si="80"/>
        <v>-1</v>
      </c>
      <c r="V655">
        <f t="shared" si="81"/>
        <v>3083</v>
      </c>
      <c r="W655">
        <f>V655-MAX(V$8:V655)</f>
        <v>-323</v>
      </c>
      <c r="X655">
        <f>-1*MIN(W$8:W655)</f>
        <v>649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4084</v>
      </c>
      <c r="H656">
        <f t="shared" si="82"/>
        <v>4005.510884974497</v>
      </c>
      <c r="I656">
        <f t="shared" si="83"/>
        <v>-3.4510077655845635</v>
      </c>
      <c r="N656">
        <f t="shared" si="84"/>
        <v>-1</v>
      </c>
      <c r="O656">
        <f t="shared" si="85"/>
        <v>4089</v>
      </c>
      <c r="P656">
        <f t="shared" si="78"/>
        <v>4318.7131385513176</v>
      </c>
      <c r="Q656">
        <f t="shared" si="79"/>
        <v>0</v>
      </c>
      <c r="S656">
        <f t="shared" si="80"/>
        <v>-1</v>
      </c>
      <c r="V656">
        <f t="shared" si="81"/>
        <v>3044</v>
      </c>
      <c r="W656">
        <f>V656-MAX(V$8:V656)</f>
        <v>-362</v>
      </c>
      <c r="X656">
        <f>-1*MIN(W$8:W656)</f>
        <v>649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4125</v>
      </c>
      <c r="H657">
        <f t="shared" si="82"/>
        <v>4007.008165653529</v>
      </c>
      <c r="I657">
        <f t="shared" si="83"/>
        <v>1.4972806790319737</v>
      </c>
      <c r="N657">
        <f t="shared" si="84"/>
        <v>-1</v>
      </c>
      <c r="O657">
        <f t="shared" si="85"/>
        <v>4089</v>
      </c>
      <c r="P657">
        <f t="shared" si="78"/>
        <v>4318.7131385513176</v>
      </c>
      <c r="Q657">
        <f t="shared" si="79"/>
        <v>0</v>
      </c>
      <c r="S657">
        <f t="shared" si="80"/>
        <v>-1</v>
      </c>
      <c r="V657">
        <f t="shared" si="81"/>
        <v>3003</v>
      </c>
      <c r="W657">
        <f>V657-MAX(V$8:V657)</f>
        <v>-403</v>
      </c>
      <c r="X657">
        <f>-1*MIN(W$8:W657)</f>
        <v>649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4075</v>
      </c>
      <c r="H658">
        <f t="shared" si="82"/>
        <v>4008.1514616869454</v>
      </c>
      <c r="I658">
        <f t="shared" si="83"/>
        <v>1.1432960334163909</v>
      </c>
      <c r="N658">
        <f t="shared" si="84"/>
        <v>-1</v>
      </c>
      <c r="O658">
        <f t="shared" si="85"/>
        <v>4089</v>
      </c>
      <c r="P658">
        <f t="shared" ref="P658:P721" si="86">O658+N658*$N$2</f>
        <v>4318.7131385513176</v>
      </c>
      <c r="Q658">
        <f t="shared" ref="Q658:Q721" si="87">IF((E658-P658)*N658&lt;0,1,0)</f>
        <v>0</v>
      </c>
      <c r="S658">
        <f t="shared" ref="S658:S721" si="88">IF(N658*N657=-1,N658,IF(Q658=1,0,S657))</f>
        <v>-1</v>
      </c>
      <c r="V658">
        <f t="shared" ref="V658:V721" si="89">S657*(E658-E657)*1*1+V657</f>
        <v>3053</v>
      </c>
      <c r="W658">
        <f>V658-MAX(V$8:V658)</f>
        <v>-353</v>
      </c>
      <c r="X658">
        <f>-1*MIN(W$8:W658)</f>
        <v>649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4174</v>
      </c>
      <c r="H659">
        <f t="shared" si="82"/>
        <v>4012.1457174431957</v>
      </c>
      <c r="I659">
        <f t="shared" si="83"/>
        <v>3.994255756250368</v>
      </c>
      <c r="N659">
        <f t="shared" si="84"/>
        <v>1</v>
      </c>
      <c r="O659">
        <f t="shared" si="85"/>
        <v>4174</v>
      </c>
      <c r="P659">
        <f t="shared" si="86"/>
        <v>3944.2868614486824</v>
      </c>
      <c r="Q659">
        <f t="shared" si="87"/>
        <v>0</v>
      </c>
      <c r="S659">
        <f t="shared" si="88"/>
        <v>1</v>
      </c>
      <c r="V659">
        <f t="shared" si="89"/>
        <v>2954</v>
      </c>
      <c r="W659">
        <f>V659-MAX(V$8:V659)</f>
        <v>-452</v>
      </c>
      <c r="X659">
        <f>-1*MIN(W$8:W659)</f>
        <v>649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4163</v>
      </c>
      <c r="H660">
        <f t="shared" si="82"/>
        <v>4020.8869270979485</v>
      </c>
      <c r="I660">
        <f t="shared" si="83"/>
        <v>8.7412096547527653</v>
      </c>
      <c r="N660">
        <f t="shared" si="84"/>
        <v>1</v>
      </c>
      <c r="O660">
        <f t="shared" si="85"/>
        <v>4174</v>
      </c>
      <c r="P660">
        <f t="shared" si="86"/>
        <v>3944.2868614486824</v>
      </c>
      <c r="Q660">
        <f t="shared" si="87"/>
        <v>0</v>
      </c>
      <c r="S660">
        <f t="shared" si="88"/>
        <v>1</v>
      </c>
      <c r="V660">
        <f t="shared" si="89"/>
        <v>2943</v>
      </c>
      <c r="W660">
        <f>V660-MAX(V$8:V660)</f>
        <v>-463</v>
      </c>
      <c r="X660">
        <f>-1*MIN(W$8:W660)</f>
        <v>649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4164</v>
      </c>
      <c r="H661">
        <f t="shared" si="82"/>
        <v>4028.5904695481117</v>
      </c>
      <c r="I661">
        <f t="shared" si="83"/>
        <v>7.7035424501632406</v>
      </c>
      <c r="N661">
        <f t="shared" si="84"/>
        <v>1</v>
      </c>
      <c r="O661">
        <f t="shared" si="85"/>
        <v>4174</v>
      </c>
      <c r="P661">
        <f t="shared" si="86"/>
        <v>3944.2868614486824</v>
      </c>
      <c r="Q661">
        <f t="shared" si="87"/>
        <v>0</v>
      </c>
      <c r="S661">
        <f t="shared" si="88"/>
        <v>1</v>
      </c>
      <c r="V661">
        <f t="shared" si="89"/>
        <v>2944</v>
      </c>
      <c r="W661">
        <f>V661-MAX(V$8:V661)</f>
        <v>-462</v>
      </c>
      <c r="X661">
        <f>-1*MIN(W$8:W661)</f>
        <v>649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4160</v>
      </c>
      <c r="H662">
        <f t="shared" si="82"/>
        <v>4035.7135846070209</v>
      </c>
      <c r="I662">
        <f t="shared" si="83"/>
        <v>7.1231150589092067</v>
      </c>
      <c r="N662">
        <f t="shared" si="84"/>
        <v>1</v>
      </c>
      <c r="O662">
        <f t="shared" si="85"/>
        <v>4174</v>
      </c>
      <c r="P662">
        <f t="shared" si="86"/>
        <v>3944.2868614486824</v>
      </c>
      <c r="Q662">
        <f t="shared" si="87"/>
        <v>0</v>
      </c>
      <c r="S662">
        <f t="shared" si="88"/>
        <v>1</v>
      </c>
      <c r="V662">
        <f t="shared" si="89"/>
        <v>2940</v>
      </c>
      <c r="W662">
        <f>V662-MAX(V$8:V662)</f>
        <v>-466</v>
      </c>
      <c r="X662">
        <f>-1*MIN(W$8:W662)</f>
        <v>649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4182</v>
      </c>
      <c r="H663">
        <f t="shared" si="82"/>
        <v>4043.445244710706</v>
      </c>
      <c r="I663">
        <f t="shared" si="83"/>
        <v>7.7316601036850443</v>
      </c>
      <c r="N663">
        <f t="shared" si="84"/>
        <v>1</v>
      </c>
      <c r="O663">
        <f t="shared" si="85"/>
        <v>4174</v>
      </c>
      <c r="P663">
        <f t="shared" si="86"/>
        <v>3944.2868614486824</v>
      </c>
      <c r="Q663">
        <f t="shared" si="87"/>
        <v>0</v>
      </c>
      <c r="S663">
        <f t="shared" si="88"/>
        <v>1</v>
      </c>
      <c r="V663">
        <f t="shared" si="89"/>
        <v>2962</v>
      </c>
      <c r="W663">
        <f>V663-MAX(V$8:V663)</f>
        <v>-444</v>
      </c>
      <c r="X663">
        <f>-1*MIN(W$8:W663)</f>
        <v>649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4176</v>
      </c>
      <c r="H664">
        <f t="shared" si="82"/>
        <v>4051.6137105268817</v>
      </c>
      <c r="I664">
        <f t="shared" si="83"/>
        <v>8.1684658161757397</v>
      </c>
      <c r="N664">
        <f t="shared" si="84"/>
        <v>1</v>
      </c>
      <c r="O664">
        <f t="shared" si="85"/>
        <v>4174</v>
      </c>
      <c r="P664">
        <f t="shared" si="86"/>
        <v>3944.2868614486824</v>
      </c>
      <c r="Q664">
        <f t="shared" si="87"/>
        <v>0</v>
      </c>
      <c r="S664">
        <f t="shared" si="88"/>
        <v>1</v>
      </c>
      <c r="V664">
        <f t="shared" si="89"/>
        <v>2956</v>
      </c>
      <c r="W664">
        <f>V664-MAX(V$8:V664)</f>
        <v>-450</v>
      </c>
      <c r="X664">
        <f>-1*MIN(W$8:W664)</f>
        <v>649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4169</v>
      </c>
      <c r="H665">
        <f t="shared" si="82"/>
        <v>4058.5791177822462</v>
      </c>
      <c r="I665">
        <f t="shared" si="83"/>
        <v>6.9654072553644255</v>
      </c>
      <c r="N665">
        <f t="shared" si="84"/>
        <v>1</v>
      </c>
      <c r="O665">
        <f t="shared" si="85"/>
        <v>4174</v>
      </c>
      <c r="P665">
        <f t="shared" si="86"/>
        <v>3944.2868614486824</v>
      </c>
      <c r="Q665">
        <f t="shared" si="87"/>
        <v>0</v>
      </c>
      <c r="S665">
        <f t="shared" si="88"/>
        <v>1</v>
      </c>
      <c r="V665">
        <f t="shared" si="89"/>
        <v>2949</v>
      </c>
      <c r="W665">
        <f>V665-MAX(V$8:V665)</f>
        <v>-457</v>
      </c>
      <c r="X665">
        <f>-1*MIN(W$8:W665)</f>
        <v>649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4168</v>
      </c>
      <c r="H666">
        <f t="shared" si="82"/>
        <v>4064.7044508746271</v>
      </c>
      <c r="I666">
        <f t="shared" si="83"/>
        <v>6.1253330923809699</v>
      </c>
      <c r="N666">
        <f t="shared" si="84"/>
        <v>1</v>
      </c>
      <c r="O666">
        <f t="shared" si="85"/>
        <v>4174</v>
      </c>
      <c r="P666">
        <f t="shared" si="86"/>
        <v>3944.2868614486824</v>
      </c>
      <c r="Q666">
        <f t="shared" si="87"/>
        <v>0</v>
      </c>
      <c r="S666">
        <f t="shared" si="88"/>
        <v>1</v>
      </c>
      <c r="V666">
        <f t="shared" si="89"/>
        <v>2948</v>
      </c>
      <c r="W666">
        <f>V666-MAX(V$8:V666)</f>
        <v>-458</v>
      </c>
      <c r="X666">
        <f>-1*MIN(W$8:W666)</f>
        <v>649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4151</v>
      </c>
      <c r="H667">
        <f t="shared" si="82"/>
        <v>4069.5002759556678</v>
      </c>
      <c r="I667">
        <f t="shared" si="83"/>
        <v>4.7958250810406753</v>
      </c>
      <c r="N667">
        <f t="shared" si="84"/>
        <v>1</v>
      </c>
      <c r="O667">
        <f t="shared" si="85"/>
        <v>4174</v>
      </c>
      <c r="P667">
        <f t="shared" si="86"/>
        <v>3944.2868614486824</v>
      </c>
      <c r="Q667">
        <f t="shared" si="87"/>
        <v>0</v>
      </c>
      <c r="S667">
        <f t="shared" si="88"/>
        <v>1</v>
      </c>
      <c r="V667">
        <f t="shared" si="89"/>
        <v>2931</v>
      </c>
      <c r="W667">
        <f>V667-MAX(V$8:V667)</f>
        <v>-475</v>
      </c>
      <c r="X667">
        <f>-1*MIN(W$8:W667)</f>
        <v>649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4153</v>
      </c>
      <c r="H668">
        <f t="shared" si="82"/>
        <v>4073.232443932568</v>
      </c>
      <c r="I668">
        <f t="shared" si="83"/>
        <v>3.7321679769002003</v>
      </c>
      <c r="N668">
        <f t="shared" si="84"/>
        <v>1</v>
      </c>
      <c r="O668">
        <f t="shared" si="85"/>
        <v>4174</v>
      </c>
      <c r="P668">
        <f t="shared" si="86"/>
        <v>3944.2868614486824</v>
      </c>
      <c r="Q668">
        <f t="shared" si="87"/>
        <v>0</v>
      </c>
      <c r="S668">
        <f t="shared" si="88"/>
        <v>1</v>
      </c>
      <c r="V668">
        <f t="shared" si="89"/>
        <v>2933</v>
      </c>
      <c r="W668">
        <f>V668-MAX(V$8:V668)</f>
        <v>-473</v>
      </c>
      <c r="X668">
        <f>-1*MIN(W$8:W668)</f>
        <v>649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4124</v>
      </c>
      <c r="H669">
        <f t="shared" si="82"/>
        <v>4075.322495382643</v>
      </c>
      <c r="I669">
        <f t="shared" si="83"/>
        <v>2.0900514500749523</v>
      </c>
      <c r="N669">
        <f t="shared" si="84"/>
        <v>1</v>
      </c>
      <c r="O669">
        <f t="shared" si="85"/>
        <v>4174</v>
      </c>
      <c r="P669">
        <f t="shared" si="86"/>
        <v>3944.2868614486824</v>
      </c>
      <c r="Q669">
        <f t="shared" si="87"/>
        <v>0</v>
      </c>
      <c r="S669">
        <f t="shared" si="88"/>
        <v>1</v>
      </c>
      <c r="V669">
        <f t="shared" si="89"/>
        <v>2904</v>
      </c>
      <c r="W669">
        <f>V669-MAX(V$8:V669)</f>
        <v>-502</v>
      </c>
      <c r="X669">
        <f>-1*MIN(W$8:W669)</f>
        <v>649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4189</v>
      </c>
      <c r="H670">
        <f t="shared" si="82"/>
        <v>4079.3584742242097</v>
      </c>
      <c r="I670">
        <f t="shared" si="83"/>
        <v>4.0359788415667026</v>
      </c>
      <c r="N670">
        <f t="shared" si="84"/>
        <v>1</v>
      </c>
      <c r="O670">
        <f t="shared" si="85"/>
        <v>4174</v>
      </c>
      <c r="P670">
        <f t="shared" si="86"/>
        <v>3944.2868614486824</v>
      </c>
      <c r="Q670">
        <f t="shared" si="87"/>
        <v>0</v>
      </c>
      <c r="S670">
        <f t="shared" si="88"/>
        <v>1</v>
      </c>
      <c r="V670">
        <f t="shared" si="89"/>
        <v>2969</v>
      </c>
      <c r="W670">
        <f>V670-MAX(V$8:V670)</f>
        <v>-437</v>
      </c>
      <c r="X670">
        <f>-1*MIN(W$8:W670)</f>
        <v>649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4170</v>
      </c>
      <c r="H671">
        <f t="shared" si="82"/>
        <v>4085.7220067112949</v>
      </c>
      <c r="I671">
        <f t="shared" si="83"/>
        <v>6.3635324870851946</v>
      </c>
      <c r="N671">
        <f t="shared" si="84"/>
        <v>1</v>
      </c>
      <c r="O671">
        <f t="shared" si="85"/>
        <v>4174</v>
      </c>
      <c r="P671">
        <f t="shared" si="86"/>
        <v>3944.2868614486824</v>
      </c>
      <c r="Q671">
        <f t="shared" si="87"/>
        <v>0</v>
      </c>
      <c r="S671">
        <f t="shared" si="88"/>
        <v>1</v>
      </c>
      <c r="V671">
        <f t="shared" si="89"/>
        <v>2950</v>
      </c>
      <c r="W671">
        <f>V671-MAX(V$8:V671)</f>
        <v>-456</v>
      </c>
      <c r="X671">
        <f>-1*MIN(W$8:W671)</f>
        <v>649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4174</v>
      </c>
      <c r="H672">
        <f t="shared" si="82"/>
        <v>4090.863892712845</v>
      </c>
      <c r="I672">
        <f t="shared" si="83"/>
        <v>5.1418860015501195</v>
      </c>
      <c r="N672">
        <f t="shared" si="84"/>
        <v>1</v>
      </c>
      <c r="O672">
        <f t="shared" si="85"/>
        <v>4174</v>
      </c>
      <c r="P672">
        <f t="shared" si="86"/>
        <v>3944.2868614486824</v>
      </c>
      <c r="Q672">
        <f t="shared" si="87"/>
        <v>0</v>
      </c>
      <c r="S672">
        <f t="shared" si="88"/>
        <v>1</v>
      </c>
      <c r="V672">
        <f t="shared" si="89"/>
        <v>2954</v>
      </c>
      <c r="W672">
        <f>V672-MAX(V$8:V672)</f>
        <v>-452</v>
      </c>
      <c r="X672">
        <f>-1*MIN(W$8:W672)</f>
        <v>649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4181</v>
      </c>
      <c r="H673">
        <f t="shared" si="82"/>
        <v>4096.3045515809354</v>
      </c>
      <c r="I673">
        <f t="shared" si="83"/>
        <v>5.4406588680903951</v>
      </c>
      <c r="N673">
        <f t="shared" si="84"/>
        <v>1</v>
      </c>
      <c r="O673">
        <f t="shared" si="85"/>
        <v>4174</v>
      </c>
      <c r="P673">
        <f t="shared" si="86"/>
        <v>3944.2868614486824</v>
      </c>
      <c r="Q673">
        <f t="shared" si="87"/>
        <v>0</v>
      </c>
      <c r="S673">
        <f t="shared" si="88"/>
        <v>1</v>
      </c>
      <c r="V673">
        <f t="shared" si="89"/>
        <v>2961</v>
      </c>
      <c r="W673">
        <f>V673-MAX(V$8:V673)</f>
        <v>-445</v>
      </c>
      <c r="X673">
        <f>-1*MIN(W$8:W673)</f>
        <v>649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4206</v>
      </c>
      <c r="H674">
        <f t="shared" si="82"/>
        <v>4103.1646961840088</v>
      </c>
      <c r="I674">
        <f t="shared" si="83"/>
        <v>6.8601446030734223</v>
      </c>
      <c r="N674">
        <f t="shared" si="84"/>
        <v>1</v>
      </c>
      <c r="O674">
        <f t="shared" si="85"/>
        <v>4174</v>
      </c>
      <c r="P674">
        <f t="shared" si="86"/>
        <v>3944.2868614486824</v>
      </c>
      <c r="Q674">
        <f t="shared" si="87"/>
        <v>0</v>
      </c>
      <c r="S674">
        <f t="shared" si="88"/>
        <v>1</v>
      </c>
      <c r="V674">
        <f t="shared" si="89"/>
        <v>2986</v>
      </c>
      <c r="W674">
        <f>V674-MAX(V$8:V674)</f>
        <v>-420</v>
      </c>
      <c r="X674">
        <f>-1*MIN(W$8:W674)</f>
        <v>649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4226</v>
      </c>
      <c r="H675">
        <f t="shared" si="82"/>
        <v>4112.0326818085468</v>
      </c>
      <c r="I675">
        <f t="shared" si="83"/>
        <v>8.8679856245380506</v>
      </c>
      <c r="N675">
        <f t="shared" si="84"/>
        <v>1</v>
      </c>
      <c r="O675">
        <f t="shared" si="85"/>
        <v>4174</v>
      </c>
      <c r="P675">
        <f t="shared" si="86"/>
        <v>3944.2868614486824</v>
      </c>
      <c r="Q675">
        <f t="shared" si="87"/>
        <v>0</v>
      </c>
      <c r="S675">
        <f t="shared" si="88"/>
        <v>1</v>
      </c>
      <c r="V675">
        <f t="shared" si="89"/>
        <v>3006</v>
      </c>
      <c r="W675">
        <f>V675-MAX(V$8:V675)</f>
        <v>-400</v>
      </c>
      <c r="X675">
        <f>-1*MIN(W$8:W675)</f>
        <v>649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4226</v>
      </c>
      <c r="H676">
        <f t="shared" si="82"/>
        <v>4121.3609531080092</v>
      </c>
      <c r="I676">
        <f t="shared" si="83"/>
        <v>9.328271299462358</v>
      </c>
      <c r="N676">
        <f t="shared" si="84"/>
        <v>1</v>
      </c>
      <c r="O676">
        <f t="shared" si="85"/>
        <v>4174</v>
      </c>
      <c r="P676">
        <f t="shared" si="86"/>
        <v>3944.2868614486824</v>
      </c>
      <c r="Q676">
        <f t="shared" si="87"/>
        <v>0</v>
      </c>
      <c r="S676">
        <f t="shared" si="88"/>
        <v>1</v>
      </c>
      <c r="V676">
        <f t="shared" si="89"/>
        <v>3006</v>
      </c>
      <c r="W676">
        <f>V676-MAX(V$8:V676)</f>
        <v>-400</v>
      </c>
      <c r="X676">
        <f>-1*MIN(W$8:W676)</f>
        <v>649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4235</v>
      </c>
      <c r="H677">
        <f t="shared" si="82"/>
        <v>4130.4978829421279</v>
      </c>
      <c r="I677">
        <f t="shared" si="83"/>
        <v>9.1369298341187459</v>
      </c>
      <c r="N677">
        <f t="shared" si="84"/>
        <v>1</v>
      </c>
      <c r="O677">
        <f t="shared" si="85"/>
        <v>4174</v>
      </c>
      <c r="P677">
        <f t="shared" si="86"/>
        <v>3944.2868614486824</v>
      </c>
      <c r="Q677">
        <f t="shared" si="87"/>
        <v>0</v>
      </c>
      <c r="S677">
        <f t="shared" si="88"/>
        <v>1</v>
      </c>
      <c r="V677">
        <f t="shared" si="89"/>
        <v>3015</v>
      </c>
      <c r="W677">
        <f>V677-MAX(V$8:V677)</f>
        <v>-391</v>
      </c>
      <c r="X677">
        <f>-1*MIN(W$8:W677)</f>
        <v>649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4236</v>
      </c>
      <c r="H678">
        <f t="shared" si="82"/>
        <v>4139.504709787263</v>
      </c>
      <c r="I678">
        <f t="shared" si="83"/>
        <v>9.0068268451350377</v>
      </c>
      <c r="N678">
        <f t="shared" si="84"/>
        <v>1</v>
      </c>
      <c r="O678">
        <f t="shared" si="85"/>
        <v>4174</v>
      </c>
      <c r="P678">
        <f t="shared" si="86"/>
        <v>3944.2868614486824</v>
      </c>
      <c r="Q678">
        <f t="shared" si="87"/>
        <v>0</v>
      </c>
      <c r="S678">
        <f t="shared" si="88"/>
        <v>1</v>
      </c>
      <c r="V678">
        <f t="shared" si="89"/>
        <v>3016</v>
      </c>
      <c r="W678">
        <f>V678-MAX(V$8:V678)</f>
        <v>-390</v>
      </c>
      <c r="X678">
        <f>-1*MIN(W$8:W678)</f>
        <v>649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4201</v>
      </c>
      <c r="H679">
        <f t="shared" si="82"/>
        <v>4145.967559826383</v>
      </c>
      <c r="I679">
        <f t="shared" si="83"/>
        <v>6.462850039119985</v>
      </c>
      <c r="N679">
        <f t="shared" si="84"/>
        <v>1</v>
      </c>
      <c r="O679">
        <f t="shared" si="85"/>
        <v>4174</v>
      </c>
      <c r="P679">
        <f t="shared" si="86"/>
        <v>3944.2868614486824</v>
      </c>
      <c r="Q679">
        <f t="shared" si="87"/>
        <v>0</v>
      </c>
      <c r="S679">
        <f t="shared" si="88"/>
        <v>1</v>
      </c>
      <c r="V679">
        <f t="shared" si="89"/>
        <v>2981</v>
      </c>
      <c r="W679">
        <f>V679-MAX(V$8:V679)</f>
        <v>-425</v>
      </c>
      <c r="X679">
        <f>-1*MIN(W$8:W679)</f>
        <v>649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4210</v>
      </c>
      <c r="H680">
        <f t="shared" si="82"/>
        <v>4150.5282767129447</v>
      </c>
      <c r="I680">
        <f t="shared" si="83"/>
        <v>4.5607168865617496</v>
      </c>
      <c r="N680">
        <f t="shared" si="84"/>
        <v>1</v>
      </c>
      <c r="O680">
        <f t="shared" si="85"/>
        <v>4174</v>
      </c>
      <c r="P680">
        <f t="shared" si="86"/>
        <v>3944.2868614486824</v>
      </c>
      <c r="Q680">
        <f t="shared" si="87"/>
        <v>0</v>
      </c>
      <c r="S680">
        <f t="shared" si="88"/>
        <v>1</v>
      </c>
      <c r="V680">
        <f t="shared" si="89"/>
        <v>2990</v>
      </c>
      <c r="W680">
        <f>V680-MAX(V$8:V680)</f>
        <v>-416</v>
      </c>
      <c r="X680">
        <f>-1*MIN(W$8:W680)</f>
        <v>649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4159</v>
      </c>
      <c r="H681">
        <f t="shared" si="82"/>
        <v>4152.4599539727687</v>
      </c>
      <c r="I681">
        <f t="shared" si="83"/>
        <v>1.9316772598240277</v>
      </c>
      <c r="N681">
        <f t="shared" si="84"/>
        <v>1</v>
      </c>
      <c r="O681">
        <f t="shared" si="85"/>
        <v>4174</v>
      </c>
      <c r="P681">
        <f t="shared" si="86"/>
        <v>3944.2868614486824</v>
      </c>
      <c r="Q681">
        <f t="shared" si="87"/>
        <v>0</v>
      </c>
      <c r="S681">
        <f t="shared" si="88"/>
        <v>1</v>
      </c>
      <c r="V681">
        <f t="shared" si="89"/>
        <v>2939</v>
      </c>
      <c r="W681">
        <f>V681-MAX(V$8:V681)</f>
        <v>-467</v>
      </c>
      <c r="X681">
        <f>-1*MIN(W$8:W681)</f>
        <v>649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4178</v>
      </c>
      <c r="H682">
        <f t="shared" si="82"/>
        <v>4152.5250866517727</v>
      </c>
      <c r="I682">
        <f t="shared" si="83"/>
        <v>6.5132679003909288E-2</v>
      </c>
      <c r="N682">
        <f t="shared" si="84"/>
        <v>1</v>
      </c>
      <c r="O682">
        <f t="shared" si="85"/>
        <v>4174</v>
      </c>
      <c r="P682">
        <f t="shared" si="86"/>
        <v>3944.2868614486824</v>
      </c>
      <c r="Q682">
        <f t="shared" si="87"/>
        <v>0</v>
      </c>
      <c r="S682">
        <f t="shared" si="88"/>
        <v>1</v>
      </c>
      <c r="V682">
        <f t="shared" si="89"/>
        <v>2958</v>
      </c>
      <c r="W682">
        <f>V682-MAX(V$8:V682)</f>
        <v>-448</v>
      </c>
      <c r="X682">
        <f>-1*MIN(W$8:W682)</f>
        <v>649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4196</v>
      </c>
      <c r="H683">
        <f t="shared" si="82"/>
        <v>4154.6639314137665</v>
      </c>
      <c r="I683">
        <f t="shared" si="83"/>
        <v>2.1388447619938233</v>
      </c>
      <c r="N683">
        <f t="shared" si="84"/>
        <v>1</v>
      </c>
      <c r="O683">
        <f t="shared" si="85"/>
        <v>4174</v>
      </c>
      <c r="P683">
        <f t="shared" si="86"/>
        <v>3944.2868614486824</v>
      </c>
      <c r="Q683">
        <f t="shared" si="87"/>
        <v>0</v>
      </c>
      <c r="S683">
        <f t="shared" si="88"/>
        <v>1</v>
      </c>
      <c r="V683">
        <f t="shared" si="89"/>
        <v>2976</v>
      </c>
      <c r="W683">
        <f>V683-MAX(V$8:V683)</f>
        <v>-430</v>
      </c>
      <c r="X683">
        <f>-1*MIN(W$8:W683)</f>
        <v>649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4185</v>
      </c>
      <c r="H684">
        <f t="shared" si="82"/>
        <v>4157.0557686743832</v>
      </c>
      <c r="I684">
        <f t="shared" si="83"/>
        <v>2.3918372606167395</v>
      </c>
      <c r="N684">
        <f t="shared" si="84"/>
        <v>1</v>
      </c>
      <c r="O684">
        <f t="shared" si="85"/>
        <v>4174</v>
      </c>
      <c r="P684">
        <f t="shared" si="86"/>
        <v>3944.2868614486824</v>
      </c>
      <c r="Q684">
        <f t="shared" si="87"/>
        <v>0</v>
      </c>
      <c r="S684">
        <f t="shared" si="88"/>
        <v>1</v>
      </c>
      <c r="V684">
        <f t="shared" si="89"/>
        <v>2965</v>
      </c>
      <c r="W684">
        <f>V684-MAX(V$8:V684)</f>
        <v>-441</v>
      </c>
      <c r="X684">
        <f>-1*MIN(W$8:W684)</f>
        <v>649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4215</v>
      </c>
      <c r="H685">
        <f t="shared" si="82"/>
        <v>4160.33543048507</v>
      </c>
      <c r="I685">
        <f t="shared" si="83"/>
        <v>3.2796618106867754</v>
      </c>
      <c r="N685">
        <f t="shared" si="84"/>
        <v>1</v>
      </c>
      <c r="O685">
        <f t="shared" si="85"/>
        <v>4174</v>
      </c>
      <c r="P685">
        <f t="shared" si="86"/>
        <v>3944.2868614486824</v>
      </c>
      <c r="Q685">
        <f t="shared" si="87"/>
        <v>0</v>
      </c>
      <c r="S685">
        <f t="shared" si="88"/>
        <v>1</v>
      </c>
      <c r="V685">
        <f t="shared" si="89"/>
        <v>2995</v>
      </c>
      <c r="W685">
        <f>V685-MAX(V$8:V685)</f>
        <v>-411</v>
      </c>
      <c r="X685">
        <f>-1*MIN(W$8:W685)</f>
        <v>649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4224</v>
      </c>
      <c r="H686">
        <f t="shared" si="82"/>
        <v>4165.5240640385828</v>
      </c>
      <c r="I686">
        <f t="shared" si="83"/>
        <v>5.1886335535127728</v>
      </c>
      <c r="N686">
        <f t="shared" si="84"/>
        <v>1</v>
      </c>
      <c r="O686">
        <f t="shared" si="85"/>
        <v>4174</v>
      </c>
      <c r="P686">
        <f t="shared" si="86"/>
        <v>3944.2868614486824</v>
      </c>
      <c r="Q686">
        <f t="shared" si="87"/>
        <v>0</v>
      </c>
      <c r="S686">
        <f t="shared" si="88"/>
        <v>1</v>
      </c>
      <c r="V686">
        <f t="shared" si="89"/>
        <v>3004</v>
      </c>
      <c r="W686">
        <f>V686-MAX(V$8:V686)</f>
        <v>-402</v>
      </c>
      <c r="X686">
        <f>-1*MIN(W$8:W686)</f>
        <v>649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4223</v>
      </c>
      <c r="H687">
        <f t="shared" si="82"/>
        <v>4170.7575304852926</v>
      </c>
      <c r="I687">
        <f t="shared" si="83"/>
        <v>5.2334664467098264</v>
      </c>
      <c r="N687">
        <f t="shared" si="84"/>
        <v>1</v>
      </c>
      <c r="O687">
        <f t="shared" si="85"/>
        <v>4174</v>
      </c>
      <c r="P687">
        <f t="shared" si="86"/>
        <v>3944.2868614486824</v>
      </c>
      <c r="Q687">
        <f t="shared" si="87"/>
        <v>0</v>
      </c>
      <c r="S687">
        <f t="shared" si="88"/>
        <v>1</v>
      </c>
      <c r="V687">
        <f t="shared" si="89"/>
        <v>3003</v>
      </c>
      <c r="W687">
        <f>V687-MAX(V$8:V687)</f>
        <v>-403</v>
      </c>
      <c r="X687">
        <f>-1*MIN(W$8:W687)</f>
        <v>649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4229</v>
      </c>
      <c r="H688">
        <f t="shared" si="82"/>
        <v>4175.8624578470281</v>
      </c>
      <c r="I688">
        <f t="shared" si="83"/>
        <v>5.1049273617354629</v>
      </c>
      <c r="N688">
        <f t="shared" si="84"/>
        <v>1</v>
      </c>
      <c r="O688">
        <f t="shared" si="85"/>
        <v>4174</v>
      </c>
      <c r="P688">
        <f t="shared" si="86"/>
        <v>3944.2868614486824</v>
      </c>
      <c r="Q688">
        <f t="shared" si="87"/>
        <v>0</v>
      </c>
      <c r="S688">
        <f t="shared" si="88"/>
        <v>1</v>
      </c>
      <c r="V688">
        <f t="shared" si="89"/>
        <v>3009</v>
      </c>
      <c r="W688">
        <f>V688-MAX(V$8:V688)</f>
        <v>-397</v>
      </c>
      <c r="X688">
        <f>-1*MIN(W$8:W688)</f>
        <v>649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4240</v>
      </c>
      <c r="H689">
        <f t="shared" si="82"/>
        <v>4181.503469125535</v>
      </c>
      <c r="I689">
        <f t="shared" si="83"/>
        <v>5.6410112785069941</v>
      </c>
      <c r="N689">
        <f t="shared" si="84"/>
        <v>1</v>
      </c>
      <c r="O689">
        <f t="shared" si="85"/>
        <v>4174</v>
      </c>
      <c r="P689">
        <f t="shared" si="86"/>
        <v>3944.2868614486824</v>
      </c>
      <c r="Q689">
        <f t="shared" si="87"/>
        <v>0</v>
      </c>
      <c r="S689">
        <f t="shared" si="88"/>
        <v>1</v>
      </c>
      <c r="V689">
        <f t="shared" si="89"/>
        <v>3020</v>
      </c>
      <c r="W689">
        <f>V689-MAX(V$8:V689)</f>
        <v>-386</v>
      </c>
      <c r="X689">
        <f>-1*MIN(W$8:W689)</f>
        <v>649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4295</v>
      </c>
      <c r="H690">
        <f t="shared" si="82"/>
        <v>4190.3214269254258</v>
      </c>
      <c r="I690">
        <f t="shared" si="83"/>
        <v>8.8179577998907916</v>
      </c>
      <c r="N690">
        <f t="shared" si="84"/>
        <v>1</v>
      </c>
      <c r="O690">
        <f t="shared" si="85"/>
        <v>4174</v>
      </c>
      <c r="P690">
        <f t="shared" si="86"/>
        <v>3944.2868614486824</v>
      </c>
      <c r="Q690">
        <f t="shared" si="87"/>
        <v>0</v>
      </c>
      <c r="S690">
        <f t="shared" si="88"/>
        <v>1</v>
      </c>
      <c r="V690">
        <f t="shared" si="89"/>
        <v>3075</v>
      </c>
      <c r="W690">
        <f>V690-MAX(V$8:V690)</f>
        <v>-331</v>
      </c>
      <c r="X690">
        <f>-1*MIN(W$8:W690)</f>
        <v>649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4301</v>
      </c>
      <c r="H691">
        <f t="shared" si="82"/>
        <v>4201.7728951857489</v>
      </c>
      <c r="I691">
        <f t="shared" si="83"/>
        <v>11.451468260323054</v>
      </c>
      <c r="N691">
        <f t="shared" si="84"/>
        <v>1</v>
      </c>
      <c r="O691">
        <f t="shared" si="85"/>
        <v>4174</v>
      </c>
      <c r="P691">
        <f t="shared" si="86"/>
        <v>3944.2868614486824</v>
      </c>
      <c r="Q691">
        <f t="shared" si="87"/>
        <v>0</v>
      </c>
      <c r="S691">
        <f t="shared" si="88"/>
        <v>1</v>
      </c>
      <c r="V691">
        <f t="shared" si="89"/>
        <v>3081</v>
      </c>
      <c r="W691">
        <f>V691-MAX(V$8:V691)</f>
        <v>-325</v>
      </c>
      <c r="X691">
        <f>-1*MIN(W$8:W691)</f>
        <v>649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4310</v>
      </c>
      <c r="H692">
        <f t="shared" si="82"/>
        <v>4213.1065098266999</v>
      </c>
      <c r="I692">
        <f t="shared" si="83"/>
        <v>11.333614640951055</v>
      </c>
      <c r="N692">
        <f t="shared" si="84"/>
        <v>1</v>
      </c>
      <c r="O692">
        <f t="shared" si="85"/>
        <v>4174</v>
      </c>
      <c r="P692">
        <f t="shared" si="86"/>
        <v>3944.2868614486824</v>
      </c>
      <c r="Q692">
        <f t="shared" si="87"/>
        <v>0</v>
      </c>
      <c r="S692">
        <f t="shared" si="88"/>
        <v>1</v>
      </c>
      <c r="V692">
        <f t="shared" si="89"/>
        <v>3090</v>
      </c>
      <c r="W692">
        <f>V692-MAX(V$8:V692)</f>
        <v>-316</v>
      </c>
      <c r="X692">
        <f>-1*MIN(W$8:W692)</f>
        <v>649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4323</v>
      </c>
      <c r="H693">
        <f t="shared" si="82"/>
        <v>4224.7074358815807</v>
      </c>
      <c r="I693">
        <f t="shared" si="83"/>
        <v>11.600926054880802</v>
      </c>
      <c r="N693">
        <f t="shared" si="84"/>
        <v>1</v>
      </c>
      <c r="O693">
        <f t="shared" si="85"/>
        <v>4174</v>
      </c>
      <c r="P693">
        <f t="shared" si="86"/>
        <v>3944.2868614486824</v>
      </c>
      <c r="Q693">
        <f t="shared" si="87"/>
        <v>0</v>
      </c>
      <c r="S693">
        <f t="shared" si="88"/>
        <v>1</v>
      </c>
      <c r="V693">
        <f t="shared" si="89"/>
        <v>3103</v>
      </c>
      <c r="W693">
        <f>V693-MAX(V$8:V693)</f>
        <v>-303</v>
      </c>
      <c r="X693">
        <f>-1*MIN(W$8:W693)</f>
        <v>649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4320</v>
      </c>
      <c r="H694">
        <f t="shared" si="82"/>
        <v>4235.8860919479775</v>
      </c>
      <c r="I694">
        <f t="shared" si="83"/>
        <v>11.178656066396798</v>
      </c>
      <c r="N694">
        <f t="shared" si="84"/>
        <v>1</v>
      </c>
      <c r="O694">
        <f t="shared" si="85"/>
        <v>4174</v>
      </c>
      <c r="P694">
        <f t="shared" si="86"/>
        <v>3944.2868614486824</v>
      </c>
      <c r="Q694">
        <f t="shared" si="87"/>
        <v>0</v>
      </c>
      <c r="S694">
        <f t="shared" si="88"/>
        <v>1</v>
      </c>
      <c r="V694">
        <f t="shared" si="89"/>
        <v>3100</v>
      </c>
      <c r="W694">
        <f>V694-MAX(V$8:V694)</f>
        <v>-306</v>
      </c>
      <c r="X694">
        <f>-1*MIN(W$8:W694)</f>
        <v>649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4297</v>
      </c>
      <c r="H695">
        <f t="shared" si="82"/>
        <v>4244.6926875630616</v>
      </c>
      <c r="I695">
        <f t="shared" si="83"/>
        <v>8.8065956150840066</v>
      </c>
      <c r="N695">
        <f t="shared" si="84"/>
        <v>1</v>
      </c>
      <c r="O695">
        <f t="shared" si="85"/>
        <v>4174</v>
      </c>
      <c r="P695">
        <f t="shared" si="86"/>
        <v>3944.2868614486824</v>
      </c>
      <c r="Q695">
        <f t="shared" si="87"/>
        <v>0</v>
      </c>
      <c r="S695">
        <f t="shared" si="88"/>
        <v>1</v>
      </c>
      <c r="V695">
        <f t="shared" si="89"/>
        <v>3077</v>
      </c>
      <c r="W695">
        <f>V695-MAX(V$8:V695)</f>
        <v>-329</v>
      </c>
      <c r="X695">
        <f>-1*MIN(W$8:W695)</f>
        <v>649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4285</v>
      </c>
      <c r="H696">
        <f t="shared" si="82"/>
        <v>4250.8223145214479</v>
      </c>
      <c r="I696">
        <f t="shared" si="83"/>
        <v>6.129626958386325</v>
      </c>
      <c r="N696">
        <f t="shared" si="84"/>
        <v>1</v>
      </c>
      <c r="O696">
        <f t="shared" si="85"/>
        <v>4174</v>
      </c>
      <c r="P696">
        <f t="shared" si="86"/>
        <v>3944.2868614486824</v>
      </c>
      <c r="Q696">
        <f t="shared" si="87"/>
        <v>0</v>
      </c>
      <c r="S696">
        <f t="shared" si="88"/>
        <v>1</v>
      </c>
      <c r="V696">
        <f t="shared" si="89"/>
        <v>3065</v>
      </c>
      <c r="W696">
        <f>V696-MAX(V$8:V696)</f>
        <v>-341</v>
      </c>
      <c r="X696">
        <f>-1*MIN(W$8:W696)</f>
        <v>649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4318</v>
      </c>
      <c r="H697">
        <f t="shared" si="82"/>
        <v>4257.5658277430866</v>
      </c>
      <c r="I697">
        <f t="shared" si="83"/>
        <v>6.7435132216387501</v>
      </c>
      <c r="N697">
        <f t="shared" si="84"/>
        <v>1</v>
      </c>
      <c r="O697">
        <f t="shared" si="85"/>
        <v>4174</v>
      </c>
      <c r="P697">
        <f t="shared" si="86"/>
        <v>3944.2868614486824</v>
      </c>
      <c r="Q697">
        <f t="shared" si="87"/>
        <v>0</v>
      </c>
      <c r="S697">
        <f t="shared" si="88"/>
        <v>1</v>
      </c>
      <c r="V697">
        <f t="shared" si="89"/>
        <v>3098</v>
      </c>
      <c r="W697">
        <f>V697-MAX(V$8:V697)</f>
        <v>-308</v>
      </c>
      <c r="X697">
        <f>-1*MIN(W$8:W697)</f>
        <v>649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4332</v>
      </c>
      <c r="H698">
        <f t="shared" si="82"/>
        <v>4266.2957822570297</v>
      </c>
      <c r="I698">
        <f t="shared" si="83"/>
        <v>8.7299545139430847</v>
      </c>
      <c r="N698">
        <f t="shared" si="84"/>
        <v>1</v>
      </c>
      <c r="O698">
        <f t="shared" si="85"/>
        <v>4174</v>
      </c>
      <c r="P698">
        <f t="shared" si="86"/>
        <v>3944.2868614486824</v>
      </c>
      <c r="Q698">
        <f t="shared" si="87"/>
        <v>0</v>
      </c>
      <c r="S698">
        <f t="shared" si="88"/>
        <v>1</v>
      </c>
      <c r="V698">
        <f t="shared" si="89"/>
        <v>3112</v>
      </c>
      <c r="W698">
        <f>V698-MAX(V$8:V698)</f>
        <v>-294</v>
      </c>
      <c r="X698">
        <f>-1*MIN(W$8:W698)</f>
        <v>649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4330</v>
      </c>
      <c r="H699">
        <f t="shared" si="82"/>
        <v>4274.9214806798691</v>
      </c>
      <c r="I699">
        <f t="shared" si="83"/>
        <v>8.6256984228393776</v>
      </c>
      <c r="N699">
        <f t="shared" si="84"/>
        <v>1</v>
      </c>
      <c r="O699">
        <f t="shared" si="85"/>
        <v>4174</v>
      </c>
      <c r="P699">
        <f t="shared" si="86"/>
        <v>3944.2868614486824</v>
      </c>
      <c r="Q699">
        <f t="shared" si="87"/>
        <v>0</v>
      </c>
      <c r="S699">
        <f t="shared" si="88"/>
        <v>1</v>
      </c>
      <c r="V699">
        <f t="shared" si="89"/>
        <v>3110</v>
      </c>
      <c r="W699">
        <f>V699-MAX(V$8:V699)</f>
        <v>-296</v>
      </c>
      <c r="X699">
        <f>-1*MIN(W$8:W699)</f>
        <v>649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4274</v>
      </c>
      <c r="H700">
        <f t="shared" si="82"/>
        <v>4279.6031689300689</v>
      </c>
      <c r="I700">
        <f t="shared" si="83"/>
        <v>4.6816882501998407</v>
      </c>
      <c r="N700">
        <f t="shared" si="84"/>
        <v>1</v>
      </c>
      <c r="O700">
        <f t="shared" si="85"/>
        <v>4174</v>
      </c>
      <c r="P700">
        <f t="shared" si="86"/>
        <v>3944.2868614486824</v>
      </c>
      <c r="Q700">
        <f t="shared" si="87"/>
        <v>0</v>
      </c>
      <c r="S700">
        <f t="shared" si="88"/>
        <v>1</v>
      </c>
      <c r="V700">
        <f t="shared" si="89"/>
        <v>3054</v>
      </c>
      <c r="W700">
        <f>V700-MAX(V$8:V700)</f>
        <v>-352</v>
      </c>
      <c r="X700">
        <f>-1*MIN(W$8:W700)</f>
        <v>649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4337</v>
      </c>
      <c r="H701">
        <f t="shared" si="82"/>
        <v>4284.2317864487068</v>
      </c>
      <c r="I701">
        <f t="shared" si="83"/>
        <v>4.6286175186378387</v>
      </c>
      <c r="N701">
        <f t="shared" si="84"/>
        <v>1</v>
      </c>
      <c r="O701">
        <f t="shared" si="85"/>
        <v>4174</v>
      </c>
      <c r="P701">
        <f t="shared" si="86"/>
        <v>3944.2868614486824</v>
      </c>
      <c r="Q701">
        <f t="shared" si="87"/>
        <v>0</v>
      </c>
      <c r="S701">
        <f t="shared" si="88"/>
        <v>1</v>
      </c>
      <c r="V701">
        <f t="shared" si="89"/>
        <v>3117</v>
      </c>
      <c r="W701">
        <f>V701-MAX(V$8:V701)</f>
        <v>-289</v>
      </c>
      <c r="X701">
        <f>-1*MIN(W$8:W701)</f>
        <v>649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4297</v>
      </c>
      <c r="H702">
        <f t="shared" si="82"/>
        <v>4289.6879572064463</v>
      </c>
      <c r="I702">
        <f t="shared" si="83"/>
        <v>5.4561707577395282</v>
      </c>
      <c r="N702">
        <f t="shared" si="84"/>
        <v>1</v>
      </c>
      <c r="O702">
        <f t="shared" si="85"/>
        <v>4174</v>
      </c>
      <c r="P702">
        <f t="shared" si="86"/>
        <v>3944.2868614486824</v>
      </c>
      <c r="Q702">
        <f t="shared" si="87"/>
        <v>0</v>
      </c>
      <c r="S702">
        <f t="shared" si="88"/>
        <v>1</v>
      </c>
      <c r="V702">
        <f t="shared" si="89"/>
        <v>3077</v>
      </c>
      <c r="W702">
        <f>V702-MAX(V$8:V702)</f>
        <v>-329</v>
      </c>
      <c r="X702">
        <f>-1*MIN(W$8:W702)</f>
        <v>649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4286</v>
      </c>
      <c r="H703">
        <f t="shared" si="82"/>
        <v>4291.8383383382252</v>
      </c>
      <c r="I703">
        <f t="shared" si="83"/>
        <v>2.1503811317788859</v>
      </c>
      <c r="N703">
        <f t="shared" si="84"/>
        <v>1</v>
      </c>
      <c r="O703">
        <f t="shared" si="85"/>
        <v>4174</v>
      </c>
      <c r="P703">
        <f t="shared" si="86"/>
        <v>3944.2868614486824</v>
      </c>
      <c r="Q703">
        <f t="shared" si="87"/>
        <v>0</v>
      </c>
      <c r="S703">
        <f t="shared" si="88"/>
        <v>1</v>
      </c>
      <c r="V703">
        <f t="shared" si="89"/>
        <v>3066</v>
      </c>
      <c r="W703">
        <f>V703-MAX(V$8:V703)</f>
        <v>-340</v>
      </c>
      <c r="X703">
        <f>-1*MIN(W$8:W703)</f>
        <v>649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4261</v>
      </c>
      <c r="H704">
        <f t="shared" si="82"/>
        <v>4291.7785484674496</v>
      </c>
      <c r="I704">
        <f t="shared" si="83"/>
        <v>-5.9789870775603049E-2</v>
      </c>
      <c r="N704">
        <f t="shared" si="84"/>
        <v>1</v>
      </c>
      <c r="O704">
        <f t="shared" si="85"/>
        <v>4174</v>
      </c>
      <c r="P704">
        <f t="shared" si="86"/>
        <v>3944.2868614486824</v>
      </c>
      <c r="Q704">
        <f t="shared" si="87"/>
        <v>0</v>
      </c>
      <c r="S704">
        <f t="shared" si="88"/>
        <v>1</v>
      </c>
      <c r="V704">
        <f t="shared" si="89"/>
        <v>3041</v>
      </c>
      <c r="W704">
        <f>V704-MAX(V$8:V704)</f>
        <v>-365</v>
      </c>
      <c r="X704">
        <f>-1*MIN(W$8:W704)</f>
        <v>649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4252</v>
      </c>
      <c r="H705">
        <f t="shared" si="82"/>
        <v>4289.802023730972</v>
      </c>
      <c r="I705">
        <f t="shared" si="83"/>
        <v>-1.976524736477586</v>
      </c>
      <c r="N705">
        <f t="shared" si="84"/>
        <v>-1</v>
      </c>
      <c r="O705">
        <f t="shared" si="85"/>
        <v>4252</v>
      </c>
      <c r="P705">
        <f t="shared" si="86"/>
        <v>4481.7131385513176</v>
      </c>
      <c r="Q705">
        <f t="shared" si="87"/>
        <v>0</v>
      </c>
      <c r="S705">
        <f t="shared" si="88"/>
        <v>-1</v>
      </c>
      <c r="V705">
        <f t="shared" si="89"/>
        <v>3032</v>
      </c>
      <c r="W705">
        <f>V705-MAX(V$8:V705)</f>
        <v>-374</v>
      </c>
      <c r="X705">
        <f>-1*MIN(W$8:W705)</f>
        <v>649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4189</v>
      </c>
      <c r="H706">
        <f t="shared" si="82"/>
        <v>4283.9835336089536</v>
      </c>
      <c r="I706">
        <f t="shared" si="83"/>
        <v>-5.8184901220183747</v>
      </c>
      <c r="N706">
        <f t="shared" si="84"/>
        <v>-1</v>
      </c>
      <c r="O706">
        <f t="shared" si="85"/>
        <v>4252</v>
      </c>
      <c r="P706">
        <f t="shared" si="86"/>
        <v>4481.7131385513176</v>
      </c>
      <c r="Q706">
        <f t="shared" si="87"/>
        <v>0</v>
      </c>
      <c r="S706">
        <f t="shared" si="88"/>
        <v>-1</v>
      </c>
      <c r="V706">
        <f t="shared" si="89"/>
        <v>3095</v>
      </c>
      <c r="W706">
        <f>V706-MAX(V$8:V706)</f>
        <v>-311</v>
      </c>
      <c r="X706">
        <f>-1*MIN(W$8:W706)</f>
        <v>649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4169</v>
      </c>
      <c r="H707">
        <f t="shared" si="82"/>
        <v>4274.0415277758284</v>
      </c>
      <c r="I707">
        <f t="shared" si="83"/>
        <v>-9.9420058331252221</v>
      </c>
      <c r="N707">
        <f t="shared" si="84"/>
        <v>-1</v>
      </c>
      <c r="O707">
        <f t="shared" si="85"/>
        <v>4252</v>
      </c>
      <c r="P707">
        <f t="shared" si="86"/>
        <v>4481.7131385513176</v>
      </c>
      <c r="Q707">
        <f t="shared" si="87"/>
        <v>0</v>
      </c>
      <c r="S707">
        <f t="shared" si="88"/>
        <v>-1</v>
      </c>
      <c r="V707">
        <f t="shared" si="89"/>
        <v>3115</v>
      </c>
      <c r="W707">
        <f>V707-MAX(V$8:V707)</f>
        <v>-291</v>
      </c>
      <c r="X707">
        <f>-1*MIN(W$8:W707)</f>
        <v>649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4157</v>
      </c>
      <c r="H708">
        <f t="shared" si="82"/>
        <v>4263.124378928931</v>
      </c>
      <c r="I708">
        <f t="shared" si="83"/>
        <v>-10.917148846897362</v>
      </c>
      <c r="N708">
        <f t="shared" si="84"/>
        <v>-1</v>
      </c>
      <c r="O708">
        <f t="shared" si="85"/>
        <v>4252</v>
      </c>
      <c r="P708">
        <f t="shared" si="86"/>
        <v>4481.7131385513176</v>
      </c>
      <c r="Q708">
        <f t="shared" si="87"/>
        <v>0</v>
      </c>
      <c r="S708">
        <f t="shared" si="88"/>
        <v>-1</v>
      </c>
      <c r="V708">
        <f t="shared" si="89"/>
        <v>3127</v>
      </c>
      <c r="W708">
        <f>V708-MAX(V$8:V708)</f>
        <v>-279</v>
      </c>
      <c r="X708">
        <f>-1*MIN(W$8:W708)</f>
        <v>649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4178</v>
      </c>
      <c r="H709">
        <f t="shared" si="82"/>
        <v>4253.5727313591724</v>
      </c>
      <c r="I709">
        <f t="shared" si="83"/>
        <v>-9.5516475697586429</v>
      </c>
      <c r="N709">
        <f t="shared" si="84"/>
        <v>-1</v>
      </c>
      <c r="O709">
        <f t="shared" si="85"/>
        <v>4252</v>
      </c>
      <c r="P709">
        <f t="shared" si="86"/>
        <v>4481.7131385513176</v>
      </c>
      <c r="Q709">
        <f t="shared" si="87"/>
        <v>0</v>
      </c>
      <c r="S709">
        <f t="shared" si="88"/>
        <v>-1</v>
      </c>
      <c r="V709">
        <f t="shared" si="89"/>
        <v>3106</v>
      </c>
      <c r="W709">
        <f>V709-MAX(V$8:V709)</f>
        <v>-300</v>
      </c>
      <c r="X709">
        <f>-1*MIN(W$8:W709)</f>
        <v>649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4228</v>
      </c>
      <c r="H710">
        <f t="shared" si="82"/>
        <v>4248.6860390655856</v>
      </c>
      <c r="I710">
        <f t="shared" si="83"/>
        <v>-4.8866922935867478</v>
      </c>
      <c r="N710">
        <f t="shared" si="84"/>
        <v>-1</v>
      </c>
      <c r="O710">
        <f t="shared" si="85"/>
        <v>4252</v>
      </c>
      <c r="P710">
        <f t="shared" si="86"/>
        <v>4481.7131385513176</v>
      </c>
      <c r="Q710">
        <f t="shared" si="87"/>
        <v>0</v>
      </c>
      <c r="S710">
        <f t="shared" si="88"/>
        <v>-1</v>
      </c>
      <c r="V710">
        <f t="shared" si="89"/>
        <v>3056</v>
      </c>
      <c r="W710">
        <f>V710-MAX(V$8:V710)</f>
        <v>-350</v>
      </c>
      <c r="X710">
        <f>-1*MIN(W$8:W710)</f>
        <v>649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4251</v>
      </c>
      <c r="H711">
        <f t="shared" si="82"/>
        <v>4248.1943098936335</v>
      </c>
      <c r="I711">
        <f t="shared" si="83"/>
        <v>-0.49172917195210175</v>
      </c>
      <c r="N711">
        <f t="shared" si="84"/>
        <v>-1</v>
      </c>
      <c r="O711">
        <f t="shared" si="85"/>
        <v>4252</v>
      </c>
      <c r="P711">
        <f t="shared" si="86"/>
        <v>4481.7131385513176</v>
      </c>
      <c r="Q711">
        <f t="shared" si="87"/>
        <v>0</v>
      </c>
      <c r="S711">
        <f t="shared" si="88"/>
        <v>-1</v>
      </c>
      <c r="V711">
        <f t="shared" si="89"/>
        <v>3033</v>
      </c>
      <c r="W711">
        <f>V711-MAX(V$8:V711)</f>
        <v>-373</v>
      </c>
      <c r="X711">
        <f>-1*MIN(W$8:W711)</f>
        <v>649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4237</v>
      </c>
      <c r="H712">
        <f t="shared" ref="H712:H775" si="90">E712*($I$2-$I$2^2/4)+($I$2^2/2)*E711-($I$2-3/4*$I$2^2)*E710+2*(1-$I$2)*H711-(1-$I$2)^2*H710</f>
        <v>4248.2229480909855</v>
      </c>
      <c r="I712">
        <f t="shared" ref="I712:I775" si="91">H712-H711</f>
        <v>2.8638197351938288E-2</v>
      </c>
      <c r="N712">
        <f t="shared" si="84"/>
        <v>-1</v>
      </c>
      <c r="O712">
        <f t="shared" si="85"/>
        <v>4252</v>
      </c>
      <c r="P712">
        <f t="shared" si="86"/>
        <v>4481.7131385513176</v>
      </c>
      <c r="Q712">
        <f t="shared" si="87"/>
        <v>0</v>
      </c>
      <c r="S712">
        <f t="shared" si="88"/>
        <v>-1</v>
      </c>
      <c r="V712">
        <f t="shared" si="89"/>
        <v>3047</v>
      </c>
      <c r="W712">
        <f>V712-MAX(V$8:V712)</f>
        <v>-359</v>
      </c>
      <c r="X712">
        <f>-1*MIN(W$8:W712)</f>
        <v>649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4234</v>
      </c>
      <c r="H713">
        <f t="shared" si="90"/>
        <v>4247.3021211223677</v>
      </c>
      <c r="I713">
        <f t="shared" si="91"/>
        <v>-0.92082696861780278</v>
      </c>
      <c r="N713">
        <f t="shared" ref="N713:N776" si="92">IF(ABS(I713)&lt;$P$2,N712,IF(I713&lt;0,-1,1))</f>
        <v>-1</v>
      </c>
      <c r="O713">
        <f t="shared" si="85"/>
        <v>4252</v>
      </c>
      <c r="P713">
        <f t="shared" si="86"/>
        <v>4481.7131385513176</v>
      </c>
      <c r="Q713">
        <f t="shared" si="87"/>
        <v>0</v>
      </c>
      <c r="S713">
        <f t="shared" si="88"/>
        <v>-1</v>
      </c>
      <c r="V713">
        <f t="shared" si="89"/>
        <v>3050</v>
      </c>
      <c r="W713">
        <f>V713-MAX(V$8:V713)</f>
        <v>-356</v>
      </c>
      <c r="X713">
        <f>-1*MIN(W$8:W713)</f>
        <v>649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4278</v>
      </c>
      <c r="H714">
        <f t="shared" si="90"/>
        <v>4248.6952322588459</v>
      </c>
      <c r="I714">
        <f t="shared" si="91"/>
        <v>1.3931111364781827</v>
      </c>
      <c r="N714">
        <f t="shared" si="92"/>
        <v>-1</v>
      </c>
      <c r="O714">
        <f t="shared" ref="O714:O777" si="93">IF(N714*N713=-1,E714,O713)</f>
        <v>4252</v>
      </c>
      <c r="P714">
        <f t="shared" si="86"/>
        <v>4481.7131385513176</v>
      </c>
      <c r="Q714">
        <f t="shared" si="87"/>
        <v>0</v>
      </c>
      <c r="S714">
        <f t="shared" si="88"/>
        <v>-1</v>
      </c>
      <c r="V714">
        <f t="shared" si="89"/>
        <v>3006</v>
      </c>
      <c r="W714">
        <f>V714-MAX(V$8:V714)</f>
        <v>-400</v>
      </c>
      <c r="X714">
        <f>-1*MIN(W$8:W714)</f>
        <v>649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4295</v>
      </c>
      <c r="H715">
        <f t="shared" si="90"/>
        <v>4253.3089979191845</v>
      </c>
      <c r="I715">
        <f t="shared" si="91"/>
        <v>4.6137656603386858</v>
      </c>
      <c r="N715">
        <f t="shared" si="92"/>
        <v>1</v>
      </c>
      <c r="O715">
        <f t="shared" si="93"/>
        <v>4295</v>
      </c>
      <c r="P715">
        <f t="shared" si="86"/>
        <v>4065.2868614486824</v>
      </c>
      <c r="Q715">
        <f t="shared" si="87"/>
        <v>0</v>
      </c>
      <c r="S715">
        <f t="shared" si="88"/>
        <v>1</v>
      </c>
      <c r="V715">
        <f t="shared" si="89"/>
        <v>2989</v>
      </c>
      <c r="W715">
        <f>V715-MAX(V$8:V715)</f>
        <v>-417</v>
      </c>
      <c r="X715">
        <f>-1*MIN(W$8:W715)</f>
        <v>649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4300</v>
      </c>
      <c r="H716">
        <f t="shared" si="90"/>
        <v>4258.7339810113326</v>
      </c>
      <c r="I716">
        <f t="shared" si="91"/>
        <v>5.424983092148068</v>
      </c>
      <c r="N716">
        <f t="shared" si="92"/>
        <v>1</v>
      </c>
      <c r="O716">
        <f t="shared" si="93"/>
        <v>4295</v>
      </c>
      <c r="P716">
        <f t="shared" si="86"/>
        <v>4065.2868614486824</v>
      </c>
      <c r="Q716">
        <f t="shared" si="87"/>
        <v>0</v>
      </c>
      <c r="S716">
        <f t="shared" si="88"/>
        <v>1</v>
      </c>
      <c r="V716">
        <f t="shared" si="89"/>
        <v>2994</v>
      </c>
      <c r="W716">
        <f>V716-MAX(V$8:V716)</f>
        <v>-412</v>
      </c>
      <c r="X716">
        <f>-1*MIN(W$8:W716)</f>
        <v>649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4277</v>
      </c>
      <c r="H717">
        <f t="shared" si="90"/>
        <v>4262.7037058355736</v>
      </c>
      <c r="I717">
        <f t="shared" si="91"/>
        <v>3.9697248242409842</v>
      </c>
      <c r="N717">
        <f t="shared" si="92"/>
        <v>1</v>
      </c>
      <c r="O717">
        <f t="shared" si="93"/>
        <v>4295</v>
      </c>
      <c r="P717">
        <f t="shared" si="86"/>
        <v>4065.2868614486824</v>
      </c>
      <c r="Q717">
        <f t="shared" si="87"/>
        <v>0</v>
      </c>
      <c r="S717">
        <f t="shared" si="88"/>
        <v>1</v>
      </c>
      <c r="V717">
        <f t="shared" si="89"/>
        <v>2971</v>
      </c>
      <c r="W717">
        <f>V717-MAX(V$8:V717)</f>
        <v>-435</v>
      </c>
      <c r="X717">
        <f>-1*MIN(W$8:W717)</f>
        <v>649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4299</v>
      </c>
      <c r="H718">
        <f t="shared" si="90"/>
        <v>4266.2687761827465</v>
      </c>
      <c r="I718">
        <f t="shared" si="91"/>
        <v>3.5650703471728775</v>
      </c>
      <c r="N718">
        <f t="shared" si="92"/>
        <v>1</v>
      </c>
      <c r="O718">
        <f t="shared" si="93"/>
        <v>4295</v>
      </c>
      <c r="P718">
        <f t="shared" si="86"/>
        <v>4065.2868614486824</v>
      </c>
      <c r="Q718">
        <f t="shared" si="87"/>
        <v>0</v>
      </c>
      <c r="S718">
        <f t="shared" si="88"/>
        <v>1</v>
      </c>
      <c r="V718">
        <f t="shared" si="89"/>
        <v>2993</v>
      </c>
      <c r="W718">
        <f>V718-MAX(V$8:V718)</f>
        <v>-413</v>
      </c>
      <c r="X718">
        <f>-1*MIN(W$8:W718)</f>
        <v>649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4267</v>
      </c>
      <c r="H719">
        <f t="shared" si="90"/>
        <v>4268.9663077384484</v>
      </c>
      <c r="I719">
        <f t="shared" si="91"/>
        <v>2.6975315557019712</v>
      </c>
      <c r="N719">
        <f t="shared" si="92"/>
        <v>1</v>
      </c>
      <c r="O719">
        <f t="shared" si="93"/>
        <v>4295</v>
      </c>
      <c r="P719">
        <f t="shared" si="86"/>
        <v>4065.2868614486824</v>
      </c>
      <c r="Q719">
        <f t="shared" si="87"/>
        <v>0</v>
      </c>
      <c r="S719">
        <f t="shared" si="88"/>
        <v>1</v>
      </c>
      <c r="V719">
        <f t="shared" si="89"/>
        <v>2961</v>
      </c>
      <c r="W719">
        <f>V719-MAX(V$8:V719)</f>
        <v>-445</v>
      </c>
      <c r="X719">
        <f>-1*MIN(W$8:W719)</f>
        <v>649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4268</v>
      </c>
      <c r="H720">
        <f t="shared" si="90"/>
        <v>4269.7134802291403</v>
      </c>
      <c r="I720">
        <f t="shared" si="91"/>
        <v>0.7471724906918098</v>
      </c>
      <c r="N720">
        <f t="shared" si="92"/>
        <v>1</v>
      </c>
      <c r="O720">
        <f t="shared" si="93"/>
        <v>4295</v>
      </c>
      <c r="P720">
        <f t="shared" si="86"/>
        <v>4065.2868614486824</v>
      </c>
      <c r="Q720">
        <f t="shared" si="87"/>
        <v>0</v>
      </c>
      <c r="S720">
        <f t="shared" si="88"/>
        <v>1</v>
      </c>
      <c r="V720">
        <f t="shared" si="89"/>
        <v>2962</v>
      </c>
      <c r="W720">
        <f>V720-MAX(V$8:V720)</f>
        <v>-444</v>
      </c>
      <c r="X720">
        <f>-1*MIN(W$8:W720)</f>
        <v>649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4253</v>
      </c>
      <c r="H721">
        <f t="shared" si="90"/>
        <v>4269.6043322578817</v>
      </c>
      <c r="I721">
        <f t="shared" si="91"/>
        <v>-0.10914797125860787</v>
      </c>
      <c r="N721">
        <f t="shared" si="92"/>
        <v>1</v>
      </c>
      <c r="O721">
        <f t="shared" si="93"/>
        <v>4295</v>
      </c>
      <c r="P721">
        <f t="shared" si="86"/>
        <v>4065.2868614486824</v>
      </c>
      <c r="Q721">
        <f t="shared" si="87"/>
        <v>0</v>
      </c>
      <c r="S721">
        <f t="shared" si="88"/>
        <v>1</v>
      </c>
      <c r="V721">
        <f t="shared" si="89"/>
        <v>2947</v>
      </c>
      <c r="W721">
        <f>V721-MAX(V$8:V721)</f>
        <v>-459</v>
      </c>
      <c r="X721">
        <f>-1*MIN(W$8:W721)</f>
        <v>649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4281</v>
      </c>
      <c r="H722">
        <f t="shared" si="90"/>
        <v>4270.1924617023324</v>
      </c>
      <c r="I722">
        <f t="shared" si="91"/>
        <v>0.5881294444507148</v>
      </c>
      <c r="N722">
        <f t="shared" si="92"/>
        <v>1</v>
      </c>
      <c r="O722">
        <f t="shared" si="93"/>
        <v>4295</v>
      </c>
      <c r="P722">
        <f t="shared" ref="P722:P785" si="94">O722+N722*$N$2</f>
        <v>4065.2868614486824</v>
      </c>
      <c r="Q722">
        <f t="shared" ref="Q722:Q785" si="95">IF((E722-P722)*N722&lt;0,1,0)</f>
        <v>0</v>
      </c>
      <c r="S722">
        <f t="shared" ref="S722:S785" si="96">IF(N722*N721=-1,N722,IF(Q722=1,0,S721))</f>
        <v>1</v>
      </c>
      <c r="V722">
        <f t="shared" ref="V722:V785" si="97">S721*(E722-E721)*1*1+V721</f>
        <v>2975</v>
      </c>
      <c r="W722">
        <f>V722-MAX(V$8:V722)</f>
        <v>-431</v>
      </c>
      <c r="X722">
        <f>-1*MIN(W$8:W722)</f>
        <v>649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4319</v>
      </c>
      <c r="H723">
        <f t="shared" si="90"/>
        <v>4274.3303392519883</v>
      </c>
      <c r="I723">
        <f t="shared" si="91"/>
        <v>4.1378775496559683</v>
      </c>
      <c r="N723">
        <f t="shared" si="92"/>
        <v>1</v>
      </c>
      <c r="O723">
        <f t="shared" si="93"/>
        <v>4295</v>
      </c>
      <c r="P723">
        <f t="shared" si="94"/>
        <v>4065.2868614486824</v>
      </c>
      <c r="Q723">
        <f t="shared" si="95"/>
        <v>0</v>
      </c>
      <c r="S723">
        <f t="shared" si="96"/>
        <v>1</v>
      </c>
      <c r="V723">
        <f t="shared" si="97"/>
        <v>3013</v>
      </c>
      <c r="W723">
        <f>V723-MAX(V$8:V723)</f>
        <v>-393</v>
      </c>
      <c r="X723">
        <f>-1*MIN(W$8:W723)</f>
        <v>649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4335</v>
      </c>
      <c r="H724">
        <f t="shared" si="90"/>
        <v>4281.0643900067926</v>
      </c>
      <c r="I724">
        <f t="shared" si="91"/>
        <v>6.7340507548042297</v>
      </c>
      <c r="N724">
        <f t="shared" si="92"/>
        <v>1</v>
      </c>
      <c r="O724">
        <f t="shared" si="93"/>
        <v>4295</v>
      </c>
      <c r="P724">
        <f t="shared" si="94"/>
        <v>4065.2868614486824</v>
      </c>
      <c r="Q724">
        <f t="shared" si="95"/>
        <v>0</v>
      </c>
      <c r="S724">
        <f t="shared" si="96"/>
        <v>1</v>
      </c>
      <c r="V724">
        <f t="shared" si="97"/>
        <v>3029</v>
      </c>
      <c r="W724">
        <f>V724-MAX(V$8:V724)</f>
        <v>-377</v>
      </c>
      <c r="X724">
        <f>-1*MIN(W$8:W724)</f>
        <v>649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4341</v>
      </c>
      <c r="H725">
        <f t="shared" si="90"/>
        <v>4288.4196451941589</v>
      </c>
      <c r="I725">
        <f t="shared" si="91"/>
        <v>7.3552551873663106</v>
      </c>
      <c r="N725">
        <f t="shared" si="92"/>
        <v>1</v>
      </c>
      <c r="O725">
        <f t="shared" si="93"/>
        <v>4295</v>
      </c>
      <c r="P725">
        <f t="shared" si="94"/>
        <v>4065.2868614486824</v>
      </c>
      <c r="Q725">
        <f t="shared" si="95"/>
        <v>0</v>
      </c>
      <c r="S725">
        <f t="shared" si="96"/>
        <v>1</v>
      </c>
      <c r="V725">
        <f t="shared" si="97"/>
        <v>3035</v>
      </c>
      <c r="W725">
        <f>V725-MAX(V$8:V725)</f>
        <v>-371</v>
      </c>
      <c r="X725">
        <f>-1*MIN(W$8:W725)</f>
        <v>649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4325</v>
      </c>
      <c r="H726">
        <f t="shared" si="90"/>
        <v>4294.5834032778585</v>
      </c>
      <c r="I726">
        <f t="shared" si="91"/>
        <v>6.1637580836995767</v>
      </c>
      <c r="N726">
        <f t="shared" si="92"/>
        <v>1</v>
      </c>
      <c r="O726">
        <f t="shared" si="93"/>
        <v>4295</v>
      </c>
      <c r="P726">
        <f t="shared" si="94"/>
        <v>4065.2868614486824</v>
      </c>
      <c r="Q726">
        <f t="shared" si="95"/>
        <v>0</v>
      </c>
      <c r="S726">
        <f t="shared" si="96"/>
        <v>1</v>
      </c>
      <c r="V726">
        <f t="shared" si="97"/>
        <v>3019</v>
      </c>
      <c r="W726">
        <f>V726-MAX(V$8:V726)</f>
        <v>-387</v>
      </c>
      <c r="X726">
        <f>-1*MIN(W$8:W726)</f>
        <v>649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4337</v>
      </c>
      <c r="H727">
        <f t="shared" si="90"/>
        <v>4299.9794297879143</v>
      </c>
      <c r="I727">
        <f t="shared" si="91"/>
        <v>5.39602651005589</v>
      </c>
      <c r="N727">
        <f t="shared" si="92"/>
        <v>1</v>
      </c>
      <c r="O727">
        <f t="shared" si="93"/>
        <v>4295</v>
      </c>
      <c r="P727">
        <f t="shared" si="94"/>
        <v>4065.2868614486824</v>
      </c>
      <c r="Q727">
        <f t="shared" si="95"/>
        <v>0</v>
      </c>
      <c r="S727">
        <f t="shared" si="96"/>
        <v>1</v>
      </c>
      <c r="V727">
        <f t="shared" si="97"/>
        <v>3031</v>
      </c>
      <c r="W727">
        <f>V727-MAX(V$8:V727)</f>
        <v>-375</v>
      </c>
      <c r="X727">
        <f>-1*MIN(W$8:W727)</f>
        <v>649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4335</v>
      </c>
      <c r="H728">
        <f t="shared" si="90"/>
        <v>4305.4364856478296</v>
      </c>
      <c r="I728">
        <f t="shared" si="91"/>
        <v>5.4570558599152719</v>
      </c>
      <c r="N728">
        <f t="shared" si="92"/>
        <v>1</v>
      </c>
      <c r="O728">
        <f t="shared" si="93"/>
        <v>4295</v>
      </c>
      <c r="P728">
        <f t="shared" si="94"/>
        <v>4065.2868614486824</v>
      </c>
      <c r="Q728">
        <f t="shared" si="95"/>
        <v>0</v>
      </c>
      <c r="S728">
        <f t="shared" si="96"/>
        <v>1</v>
      </c>
      <c r="V728">
        <f t="shared" si="97"/>
        <v>3029</v>
      </c>
      <c r="W728">
        <f>V728-MAX(V$8:V728)</f>
        <v>-377</v>
      </c>
      <c r="X728">
        <f>-1*MIN(W$8:W728)</f>
        <v>649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4343</v>
      </c>
      <c r="H729">
        <f t="shared" si="90"/>
        <v>4310.7269535801006</v>
      </c>
      <c r="I729">
        <f t="shared" si="91"/>
        <v>5.2904679322709853</v>
      </c>
      <c r="N729">
        <f t="shared" si="92"/>
        <v>1</v>
      </c>
      <c r="O729">
        <f t="shared" si="93"/>
        <v>4295</v>
      </c>
      <c r="P729">
        <f t="shared" si="94"/>
        <v>4065.2868614486824</v>
      </c>
      <c r="Q729">
        <f t="shared" si="95"/>
        <v>0</v>
      </c>
      <c r="S729">
        <f t="shared" si="96"/>
        <v>1</v>
      </c>
      <c r="V729">
        <f t="shared" si="97"/>
        <v>3037</v>
      </c>
      <c r="W729">
        <f>V729-MAX(V$8:V729)</f>
        <v>-369</v>
      </c>
      <c r="X729">
        <f>-1*MIN(W$8:W729)</f>
        <v>649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4333</v>
      </c>
      <c r="H730">
        <f t="shared" si="90"/>
        <v>4315.4225782137219</v>
      </c>
      <c r="I730">
        <f t="shared" si="91"/>
        <v>4.6956246336212644</v>
      </c>
      <c r="N730">
        <f t="shared" si="92"/>
        <v>1</v>
      </c>
      <c r="O730">
        <f t="shared" si="93"/>
        <v>4295</v>
      </c>
      <c r="P730">
        <f t="shared" si="94"/>
        <v>4065.2868614486824</v>
      </c>
      <c r="Q730">
        <f t="shared" si="95"/>
        <v>0</v>
      </c>
      <c r="S730">
        <f t="shared" si="96"/>
        <v>1</v>
      </c>
      <c r="V730">
        <f t="shared" si="97"/>
        <v>3027</v>
      </c>
      <c r="W730">
        <f>V730-MAX(V$8:V730)</f>
        <v>-379</v>
      </c>
      <c r="X730">
        <f>-1*MIN(W$8:W730)</f>
        <v>649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4358</v>
      </c>
      <c r="H731">
        <f t="shared" si="90"/>
        <v>4320.5033719814928</v>
      </c>
      <c r="I731">
        <f t="shared" si="91"/>
        <v>5.080793767770956</v>
      </c>
      <c r="N731">
        <f t="shared" si="92"/>
        <v>1</v>
      </c>
      <c r="O731">
        <f t="shared" si="93"/>
        <v>4295</v>
      </c>
      <c r="P731">
        <f t="shared" si="94"/>
        <v>4065.2868614486824</v>
      </c>
      <c r="Q731">
        <f t="shared" si="95"/>
        <v>0</v>
      </c>
      <c r="S731">
        <f t="shared" si="96"/>
        <v>1</v>
      </c>
      <c r="V731">
        <f t="shared" si="97"/>
        <v>3052</v>
      </c>
      <c r="W731">
        <f>V731-MAX(V$8:V731)</f>
        <v>-354</v>
      </c>
      <c r="X731">
        <f>-1*MIN(W$8:W731)</f>
        <v>649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4355</v>
      </c>
      <c r="H732">
        <f t="shared" si="90"/>
        <v>4326.3194298476992</v>
      </c>
      <c r="I732">
        <f t="shared" si="91"/>
        <v>5.8160578662063926</v>
      </c>
      <c r="N732">
        <f t="shared" si="92"/>
        <v>1</v>
      </c>
      <c r="O732">
        <f t="shared" si="93"/>
        <v>4295</v>
      </c>
      <c r="P732">
        <f t="shared" si="94"/>
        <v>4065.2868614486824</v>
      </c>
      <c r="Q732">
        <f t="shared" si="95"/>
        <v>0</v>
      </c>
      <c r="S732">
        <f t="shared" si="96"/>
        <v>1</v>
      </c>
      <c r="V732">
        <f t="shared" si="97"/>
        <v>3049</v>
      </c>
      <c r="W732">
        <f>V732-MAX(V$8:V732)</f>
        <v>-357</v>
      </c>
      <c r="X732">
        <f>-1*MIN(W$8:W732)</f>
        <v>649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4347</v>
      </c>
      <c r="H733">
        <f t="shared" si="90"/>
        <v>4330.9955758226606</v>
      </c>
      <c r="I733">
        <f t="shared" si="91"/>
        <v>4.6761459749614005</v>
      </c>
      <c r="N733">
        <f t="shared" si="92"/>
        <v>1</v>
      </c>
      <c r="O733">
        <f t="shared" si="93"/>
        <v>4295</v>
      </c>
      <c r="P733">
        <f t="shared" si="94"/>
        <v>4065.2868614486824</v>
      </c>
      <c r="Q733">
        <f t="shared" si="95"/>
        <v>0</v>
      </c>
      <c r="S733">
        <f t="shared" si="96"/>
        <v>1</v>
      </c>
      <c r="V733">
        <f t="shared" si="97"/>
        <v>3041</v>
      </c>
      <c r="W733">
        <f>V733-MAX(V$8:V733)</f>
        <v>-365</v>
      </c>
      <c r="X733">
        <f>-1*MIN(W$8:W733)</f>
        <v>649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4354</v>
      </c>
      <c r="H734">
        <f t="shared" si="90"/>
        <v>4335.1726469574805</v>
      </c>
      <c r="I734">
        <f t="shared" si="91"/>
        <v>4.1770711348199256</v>
      </c>
      <c r="N734">
        <f t="shared" si="92"/>
        <v>1</v>
      </c>
      <c r="O734">
        <f t="shared" si="93"/>
        <v>4295</v>
      </c>
      <c r="P734">
        <f t="shared" si="94"/>
        <v>4065.2868614486824</v>
      </c>
      <c r="Q734">
        <f t="shared" si="95"/>
        <v>0</v>
      </c>
      <c r="S734">
        <f t="shared" si="96"/>
        <v>1</v>
      </c>
      <c r="V734">
        <f t="shared" si="97"/>
        <v>3048</v>
      </c>
      <c r="W734">
        <f>V734-MAX(V$8:V734)</f>
        <v>-358</v>
      </c>
      <c r="X734">
        <f>-1*MIN(W$8:W734)</f>
        <v>649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4367</v>
      </c>
      <c r="H735">
        <f t="shared" si="90"/>
        <v>4340.0430403881801</v>
      </c>
      <c r="I735">
        <f t="shared" si="91"/>
        <v>4.8703934306995507</v>
      </c>
      <c r="N735">
        <f t="shared" si="92"/>
        <v>1</v>
      </c>
      <c r="O735">
        <f t="shared" si="93"/>
        <v>4295</v>
      </c>
      <c r="P735">
        <f t="shared" si="94"/>
        <v>4065.2868614486824</v>
      </c>
      <c r="Q735">
        <f t="shared" si="95"/>
        <v>0</v>
      </c>
      <c r="S735">
        <f t="shared" si="96"/>
        <v>1</v>
      </c>
      <c r="V735">
        <f t="shared" si="97"/>
        <v>3061</v>
      </c>
      <c r="W735">
        <f>V735-MAX(V$8:V735)</f>
        <v>-345</v>
      </c>
      <c r="X735">
        <f>-1*MIN(W$8:W735)</f>
        <v>649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4345</v>
      </c>
      <c r="H736">
        <f t="shared" si="90"/>
        <v>4343.9555461492982</v>
      </c>
      <c r="I736">
        <f t="shared" si="91"/>
        <v>3.9125057611181546</v>
      </c>
      <c r="N736">
        <f t="shared" si="92"/>
        <v>1</v>
      </c>
      <c r="O736">
        <f t="shared" si="93"/>
        <v>4295</v>
      </c>
      <c r="P736">
        <f t="shared" si="94"/>
        <v>4065.2868614486824</v>
      </c>
      <c r="Q736">
        <f t="shared" si="95"/>
        <v>0</v>
      </c>
      <c r="S736">
        <f t="shared" si="96"/>
        <v>1</v>
      </c>
      <c r="V736">
        <f t="shared" si="97"/>
        <v>3039</v>
      </c>
      <c r="W736">
        <f>V736-MAX(V$8:V736)</f>
        <v>-367</v>
      </c>
      <c r="X736">
        <f>-1*MIN(W$8:W736)</f>
        <v>649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4320</v>
      </c>
      <c r="H737">
        <f t="shared" si="90"/>
        <v>4344.9016319326947</v>
      </c>
      <c r="I737">
        <f t="shared" si="91"/>
        <v>0.94608578339648375</v>
      </c>
      <c r="N737">
        <f t="shared" si="92"/>
        <v>1</v>
      </c>
      <c r="O737">
        <f t="shared" si="93"/>
        <v>4295</v>
      </c>
      <c r="P737">
        <f t="shared" si="94"/>
        <v>4065.2868614486824</v>
      </c>
      <c r="Q737">
        <f t="shared" si="95"/>
        <v>0</v>
      </c>
      <c r="S737">
        <f t="shared" si="96"/>
        <v>1</v>
      </c>
      <c r="V737">
        <f t="shared" si="97"/>
        <v>3014</v>
      </c>
      <c r="W737">
        <f>V737-MAX(V$8:V737)</f>
        <v>-392</v>
      </c>
      <c r="X737">
        <f>-1*MIN(W$8:W737)</f>
        <v>649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4324</v>
      </c>
      <c r="H738">
        <f t="shared" si="90"/>
        <v>4344.5539967609693</v>
      </c>
      <c r="I738">
        <f t="shared" si="91"/>
        <v>-0.34763517172541469</v>
      </c>
      <c r="N738">
        <f t="shared" si="92"/>
        <v>1</v>
      </c>
      <c r="O738">
        <f t="shared" si="93"/>
        <v>4295</v>
      </c>
      <c r="P738">
        <f t="shared" si="94"/>
        <v>4065.2868614486824</v>
      </c>
      <c r="Q738">
        <f t="shared" si="95"/>
        <v>0</v>
      </c>
      <c r="S738">
        <f t="shared" si="96"/>
        <v>1</v>
      </c>
      <c r="V738">
        <f t="shared" si="97"/>
        <v>3018</v>
      </c>
      <c r="W738">
        <f>V738-MAX(V$8:V738)</f>
        <v>-388</v>
      </c>
      <c r="X738">
        <f>-1*MIN(W$8:W738)</f>
        <v>649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4354</v>
      </c>
      <c r="H739">
        <f t="shared" si="90"/>
        <v>4346.0406372416046</v>
      </c>
      <c r="I739">
        <f t="shared" si="91"/>
        <v>1.4866404806352875</v>
      </c>
      <c r="N739">
        <f t="shared" si="92"/>
        <v>1</v>
      </c>
      <c r="O739">
        <f t="shared" si="93"/>
        <v>4295</v>
      </c>
      <c r="P739">
        <f t="shared" si="94"/>
        <v>4065.2868614486824</v>
      </c>
      <c r="Q739">
        <f t="shared" si="95"/>
        <v>0</v>
      </c>
      <c r="S739">
        <f t="shared" si="96"/>
        <v>1</v>
      </c>
      <c r="V739">
        <f t="shared" si="97"/>
        <v>3048</v>
      </c>
      <c r="W739">
        <f>V739-MAX(V$8:V739)</f>
        <v>-358</v>
      </c>
      <c r="X739">
        <f>-1*MIN(W$8:W739)</f>
        <v>649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4385</v>
      </c>
      <c r="H740">
        <f t="shared" si="90"/>
        <v>4350.6933438473043</v>
      </c>
      <c r="I740">
        <f t="shared" si="91"/>
        <v>4.6527066056996773</v>
      </c>
      <c r="N740">
        <f t="shared" si="92"/>
        <v>1</v>
      </c>
      <c r="O740">
        <f t="shared" si="93"/>
        <v>4295</v>
      </c>
      <c r="P740">
        <f t="shared" si="94"/>
        <v>4065.2868614486824</v>
      </c>
      <c r="Q740">
        <f t="shared" si="95"/>
        <v>0</v>
      </c>
      <c r="S740">
        <f t="shared" si="96"/>
        <v>1</v>
      </c>
      <c r="V740">
        <f t="shared" si="97"/>
        <v>3079</v>
      </c>
      <c r="W740">
        <f>V740-MAX(V$8:V740)</f>
        <v>-327</v>
      </c>
      <c r="X740">
        <f>-1*MIN(W$8:W740)</f>
        <v>649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4379</v>
      </c>
      <c r="H741">
        <f t="shared" si="90"/>
        <v>4356.2731636006738</v>
      </c>
      <c r="I741">
        <f t="shared" si="91"/>
        <v>5.5798197533695202</v>
      </c>
      <c r="N741">
        <f t="shared" si="92"/>
        <v>1</v>
      </c>
      <c r="O741">
        <f t="shared" si="93"/>
        <v>4295</v>
      </c>
      <c r="P741">
        <f t="shared" si="94"/>
        <v>4065.2868614486824</v>
      </c>
      <c r="Q741">
        <f t="shared" si="95"/>
        <v>0</v>
      </c>
      <c r="S741">
        <f t="shared" si="96"/>
        <v>1</v>
      </c>
      <c r="V741">
        <f t="shared" si="97"/>
        <v>3073</v>
      </c>
      <c r="W741">
        <f>V741-MAX(V$8:V741)</f>
        <v>-333</v>
      </c>
      <c r="X741">
        <f>-1*MIN(W$8:W741)</f>
        <v>649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4384</v>
      </c>
      <c r="H742">
        <f t="shared" si="90"/>
        <v>4361.2738249902604</v>
      </c>
      <c r="I742">
        <f t="shared" si="91"/>
        <v>5.0006613895866394</v>
      </c>
      <c r="N742">
        <f t="shared" si="92"/>
        <v>1</v>
      </c>
      <c r="O742">
        <f t="shared" si="93"/>
        <v>4295</v>
      </c>
      <c r="P742">
        <f t="shared" si="94"/>
        <v>4065.2868614486824</v>
      </c>
      <c r="Q742">
        <f t="shared" si="95"/>
        <v>0</v>
      </c>
      <c r="S742">
        <f t="shared" si="96"/>
        <v>1</v>
      </c>
      <c r="V742">
        <f t="shared" si="97"/>
        <v>3078</v>
      </c>
      <c r="W742">
        <f>V742-MAX(V$8:V742)</f>
        <v>-328</v>
      </c>
      <c r="X742">
        <f>-1*MIN(W$8:W742)</f>
        <v>649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4377</v>
      </c>
      <c r="H743">
        <f t="shared" si="90"/>
        <v>4365.686072325354</v>
      </c>
      <c r="I743">
        <f t="shared" si="91"/>
        <v>4.4122473350935252</v>
      </c>
      <c r="N743">
        <f t="shared" si="92"/>
        <v>1</v>
      </c>
      <c r="O743">
        <f t="shared" si="93"/>
        <v>4295</v>
      </c>
      <c r="P743">
        <f t="shared" si="94"/>
        <v>4065.2868614486824</v>
      </c>
      <c r="Q743">
        <f t="shared" si="95"/>
        <v>0</v>
      </c>
      <c r="S743">
        <f t="shared" si="96"/>
        <v>1</v>
      </c>
      <c r="V743">
        <f t="shared" si="97"/>
        <v>3071</v>
      </c>
      <c r="W743">
        <f>V743-MAX(V$8:V743)</f>
        <v>-335</v>
      </c>
      <c r="X743">
        <f>-1*MIN(W$8:W743)</f>
        <v>649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4392</v>
      </c>
      <c r="H744">
        <f t="shared" si="90"/>
        <v>4370.1058103189152</v>
      </c>
      <c r="I744">
        <f t="shared" si="91"/>
        <v>4.4197379935612844</v>
      </c>
      <c r="N744">
        <f t="shared" si="92"/>
        <v>1</v>
      </c>
      <c r="O744">
        <f t="shared" si="93"/>
        <v>4295</v>
      </c>
      <c r="P744">
        <f t="shared" si="94"/>
        <v>4065.2868614486824</v>
      </c>
      <c r="Q744">
        <f t="shared" si="95"/>
        <v>0</v>
      </c>
      <c r="S744">
        <f t="shared" si="96"/>
        <v>1</v>
      </c>
      <c r="V744">
        <f t="shared" si="97"/>
        <v>3086</v>
      </c>
      <c r="W744">
        <f>V744-MAX(V$8:V744)</f>
        <v>-320</v>
      </c>
      <c r="X744">
        <f>-1*MIN(W$8:W744)</f>
        <v>649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4377</v>
      </c>
      <c r="H745">
        <f t="shared" si="90"/>
        <v>4374.0917384380846</v>
      </c>
      <c r="I745">
        <f t="shared" si="91"/>
        <v>3.9859281191693299</v>
      </c>
      <c r="N745">
        <f t="shared" si="92"/>
        <v>1</v>
      </c>
      <c r="O745">
        <f t="shared" si="93"/>
        <v>4295</v>
      </c>
      <c r="P745">
        <f t="shared" si="94"/>
        <v>4065.2868614486824</v>
      </c>
      <c r="Q745">
        <f t="shared" si="95"/>
        <v>0</v>
      </c>
      <c r="S745">
        <f t="shared" si="96"/>
        <v>1</v>
      </c>
      <c r="V745">
        <f t="shared" si="97"/>
        <v>3071</v>
      </c>
      <c r="W745">
        <f>V745-MAX(V$8:V745)</f>
        <v>-335</v>
      </c>
      <c r="X745">
        <f>-1*MIN(W$8:W745)</f>
        <v>649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4329</v>
      </c>
      <c r="H746">
        <f t="shared" si="90"/>
        <v>4374.2198499723499</v>
      </c>
      <c r="I746">
        <f t="shared" si="91"/>
        <v>0.12811153426537203</v>
      </c>
      <c r="N746">
        <f t="shared" si="92"/>
        <v>1</v>
      </c>
      <c r="O746">
        <f t="shared" si="93"/>
        <v>4295</v>
      </c>
      <c r="P746">
        <f t="shared" si="94"/>
        <v>4065.2868614486824</v>
      </c>
      <c r="Q746">
        <f t="shared" si="95"/>
        <v>0</v>
      </c>
      <c r="S746">
        <f t="shared" si="96"/>
        <v>1</v>
      </c>
      <c r="V746">
        <f t="shared" si="97"/>
        <v>3023</v>
      </c>
      <c r="W746">
        <f>V746-MAX(V$8:V746)</f>
        <v>-383</v>
      </c>
      <c r="X746">
        <f>-1*MIN(W$8:W746)</f>
        <v>649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4322</v>
      </c>
      <c r="H747">
        <f t="shared" si="90"/>
        <v>4371.2488998068202</v>
      </c>
      <c r="I747">
        <f t="shared" si="91"/>
        <v>-2.9709501655297572</v>
      </c>
      <c r="N747">
        <f t="shared" si="92"/>
        <v>-1</v>
      </c>
      <c r="O747">
        <f t="shared" si="93"/>
        <v>4322</v>
      </c>
      <c r="P747">
        <f t="shared" si="94"/>
        <v>4551.7131385513176</v>
      </c>
      <c r="Q747">
        <f t="shared" si="95"/>
        <v>0</v>
      </c>
      <c r="S747">
        <f t="shared" si="96"/>
        <v>-1</v>
      </c>
      <c r="V747">
        <f t="shared" si="97"/>
        <v>3016</v>
      </c>
      <c r="W747">
        <f>V747-MAX(V$8:V747)</f>
        <v>-390</v>
      </c>
      <c r="X747">
        <f>-1*MIN(W$8:W747)</f>
        <v>649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4342</v>
      </c>
      <c r="H748">
        <f t="shared" si="90"/>
        <v>4369.1714285892012</v>
      </c>
      <c r="I748">
        <f t="shared" si="91"/>
        <v>-2.0774712176189496</v>
      </c>
      <c r="N748">
        <f t="shared" si="92"/>
        <v>-1</v>
      </c>
      <c r="O748">
        <f t="shared" si="93"/>
        <v>4322</v>
      </c>
      <c r="P748">
        <f t="shared" si="94"/>
        <v>4551.7131385513176</v>
      </c>
      <c r="Q748">
        <f t="shared" si="95"/>
        <v>0</v>
      </c>
      <c r="S748">
        <f t="shared" si="96"/>
        <v>-1</v>
      </c>
      <c r="V748">
        <f t="shared" si="97"/>
        <v>2996</v>
      </c>
      <c r="W748">
        <f>V748-MAX(V$8:V748)</f>
        <v>-410</v>
      </c>
      <c r="X748">
        <f>-1*MIN(W$8:W748)</f>
        <v>649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4315</v>
      </c>
      <c r="H749">
        <f t="shared" si="90"/>
        <v>4366.8193339766985</v>
      </c>
      <c r="I749">
        <f t="shared" si="91"/>
        <v>-2.3520946125026967</v>
      </c>
      <c r="N749">
        <f t="shared" si="92"/>
        <v>-1</v>
      </c>
      <c r="O749">
        <f t="shared" si="93"/>
        <v>4322</v>
      </c>
      <c r="P749">
        <f t="shared" si="94"/>
        <v>4551.7131385513176</v>
      </c>
      <c r="Q749">
        <f t="shared" si="95"/>
        <v>0</v>
      </c>
      <c r="S749">
        <f t="shared" si="96"/>
        <v>-1</v>
      </c>
      <c r="V749">
        <f t="shared" si="97"/>
        <v>3023</v>
      </c>
      <c r="W749">
        <f>V749-MAX(V$8:V749)</f>
        <v>-383</v>
      </c>
      <c r="X749">
        <f>-1*MIN(W$8:W749)</f>
        <v>649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4313</v>
      </c>
      <c r="H750">
        <f t="shared" si="90"/>
        <v>4363.011016352837</v>
      </c>
      <c r="I750">
        <f t="shared" si="91"/>
        <v>-3.8083176238615124</v>
      </c>
      <c r="N750">
        <f t="shared" si="92"/>
        <v>-1</v>
      </c>
      <c r="O750">
        <f t="shared" si="93"/>
        <v>4322</v>
      </c>
      <c r="P750">
        <f t="shared" si="94"/>
        <v>4551.7131385513176</v>
      </c>
      <c r="Q750">
        <f t="shared" si="95"/>
        <v>0</v>
      </c>
      <c r="S750">
        <f t="shared" si="96"/>
        <v>-1</v>
      </c>
      <c r="V750">
        <f t="shared" si="97"/>
        <v>3025</v>
      </c>
      <c r="W750">
        <f>V750-MAX(V$8:V750)</f>
        <v>-381</v>
      </c>
      <c r="X750">
        <f>-1*MIN(W$8:W750)</f>
        <v>649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4281</v>
      </c>
      <c r="H751">
        <f t="shared" si="90"/>
        <v>4357.596475899194</v>
      </c>
      <c r="I751">
        <f t="shared" si="91"/>
        <v>-5.4145404536429851</v>
      </c>
      <c r="N751">
        <f t="shared" si="92"/>
        <v>-1</v>
      </c>
      <c r="O751">
        <f t="shared" si="93"/>
        <v>4322</v>
      </c>
      <c r="P751">
        <f t="shared" si="94"/>
        <v>4551.7131385513176</v>
      </c>
      <c r="Q751">
        <f t="shared" si="95"/>
        <v>0</v>
      </c>
      <c r="S751">
        <f t="shared" si="96"/>
        <v>-1</v>
      </c>
      <c r="V751">
        <f t="shared" si="97"/>
        <v>3057</v>
      </c>
      <c r="W751">
        <f>V751-MAX(V$8:V751)</f>
        <v>-349</v>
      </c>
      <c r="X751">
        <f>-1*MIN(W$8:W751)</f>
        <v>649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4270</v>
      </c>
      <c r="H752">
        <f t="shared" si="90"/>
        <v>4350.2195852468158</v>
      </c>
      <c r="I752">
        <f t="shared" si="91"/>
        <v>-7.3768906523782789</v>
      </c>
      <c r="N752">
        <f t="shared" si="92"/>
        <v>-1</v>
      </c>
      <c r="O752">
        <f t="shared" si="93"/>
        <v>4322</v>
      </c>
      <c r="P752">
        <f t="shared" si="94"/>
        <v>4551.7131385513176</v>
      </c>
      <c r="Q752">
        <f t="shared" si="95"/>
        <v>0</v>
      </c>
      <c r="S752">
        <f t="shared" si="96"/>
        <v>-1</v>
      </c>
      <c r="V752">
        <f t="shared" si="97"/>
        <v>3068</v>
      </c>
      <c r="W752">
        <f>V752-MAX(V$8:V752)</f>
        <v>-338</v>
      </c>
      <c r="X752">
        <f>-1*MIN(W$8:W752)</f>
        <v>649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4274</v>
      </c>
      <c r="H753">
        <f t="shared" si="90"/>
        <v>4343.025337769117</v>
      </c>
      <c r="I753">
        <f t="shared" si="91"/>
        <v>-7.1942474776988092</v>
      </c>
      <c r="N753">
        <f t="shared" si="92"/>
        <v>-1</v>
      </c>
      <c r="O753">
        <f t="shared" si="93"/>
        <v>4322</v>
      </c>
      <c r="P753">
        <f t="shared" si="94"/>
        <v>4551.7131385513176</v>
      </c>
      <c r="Q753">
        <f t="shared" si="95"/>
        <v>0</v>
      </c>
      <c r="S753">
        <f t="shared" si="96"/>
        <v>-1</v>
      </c>
      <c r="V753">
        <f t="shared" si="97"/>
        <v>3064</v>
      </c>
      <c r="W753">
        <f>V753-MAX(V$8:V753)</f>
        <v>-342</v>
      </c>
      <c r="X753">
        <f>-1*MIN(W$8:W753)</f>
        <v>649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4290</v>
      </c>
      <c r="H754">
        <f t="shared" si="90"/>
        <v>4337.4876751150114</v>
      </c>
      <c r="I754">
        <f t="shared" si="91"/>
        <v>-5.5376626541055884</v>
      </c>
      <c r="N754">
        <f t="shared" si="92"/>
        <v>-1</v>
      </c>
      <c r="O754">
        <f t="shared" si="93"/>
        <v>4322</v>
      </c>
      <c r="P754">
        <f t="shared" si="94"/>
        <v>4551.7131385513176</v>
      </c>
      <c r="Q754">
        <f t="shared" si="95"/>
        <v>0</v>
      </c>
      <c r="S754">
        <f t="shared" si="96"/>
        <v>-1</v>
      </c>
      <c r="V754">
        <f t="shared" si="97"/>
        <v>3048</v>
      </c>
      <c r="W754">
        <f>V754-MAX(V$8:V754)</f>
        <v>-358</v>
      </c>
      <c r="X754">
        <f>-1*MIN(W$8:W754)</f>
        <v>649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4269</v>
      </c>
      <c r="H755">
        <f t="shared" si="90"/>
        <v>4332.1029711345182</v>
      </c>
      <c r="I755">
        <f t="shared" si="91"/>
        <v>-5.3847039804932137</v>
      </c>
      <c r="N755">
        <f t="shared" si="92"/>
        <v>-1</v>
      </c>
      <c r="O755">
        <f t="shared" si="93"/>
        <v>4322</v>
      </c>
      <c r="P755">
        <f t="shared" si="94"/>
        <v>4551.7131385513176</v>
      </c>
      <c r="Q755">
        <f t="shared" si="95"/>
        <v>0</v>
      </c>
      <c r="S755">
        <f t="shared" si="96"/>
        <v>-1</v>
      </c>
      <c r="V755">
        <f t="shared" si="97"/>
        <v>3069</v>
      </c>
      <c r="W755">
        <f>V755-MAX(V$8:V755)</f>
        <v>-337</v>
      </c>
      <c r="X755">
        <f>-1*MIN(W$8:W755)</f>
        <v>649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4245</v>
      </c>
      <c r="H756">
        <f t="shared" si="90"/>
        <v>4324.6676662111222</v>
      </c>
      <c r="I756">
        <f t="shared" si="91"/>
        <v>-7.4353049233959609</v>
      </c>
      <c r="N756">
        <f t="shared" si="92"/>
        <v>-1</v>
      </c>
      <c r="O756">
        <f t="shared" si="93"/>
        <v>4322</v>
      </c>
      <c r="P756">
        <f t="shared" si="94"/>
        <v>4551.7131385513176</v>
      </c>
      <c r="Q756">
        <f t="shared" si="95"/>
        <v>0</v>
      </c>
      <c r="S756">
        <f t="shared" si="96"/>
        <v>-1</v>
      </c>
      <c r="V756">
        <f t="shared" si="97"/>
        <v>3093</v>
      </c>
      <c r="W756">
        <f>V756-MAX(V$8:V756)</f>
        <v>-313</v>
      </c>
      <c r="X756">
        <f>-1*MIN(W$8:W756)</f>
        <v>649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4239</v>
      </c>
      <c r="H757">
        <f t="shared" si="90"/>
        <v>4316.18051782777</v>
      </c>
      <c r="I757">
        <f t="shared" si="91"/>
        <v>-8.4871483833521779</v>
      </c>
      <c r="N757">
        <f t="shared" si="92"/>
        <v>-1</v>
      </c>
      <c r="O757">
        <f t="shared" si="93"/>
        <v>4322</v>
      </c>
      <c r="P757">
        <f t="shared" si="94"/>
        <v>4551.7131385513176</v>
      </c>
      <c r="Q757">
        <f t="shared" si="95"/>
        <v>0</v>
      </c>
      <c r="S757">
        <f t="shared" si="96"/>
        <v>-1</v>
      </c>
      <c r="V757">
        <f t="shared" si="97"/>
        <v>3099</v>
      </c>
      <c r="W757">
        <f>V757-MAX(V$8:V757)</f>
        <v>-307</v>
      </c>
      <c r="X757">
        <f>-1*MIN(W$8:W757)</f>
        <v>649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4256</v>
      </c>
      <c r="H758">
        <f t="shared" si="90"/>
        <v>4308.9860405627423</v>
      </c>
      <c r="I758">
        <f t="shared" si="91"/>
        <v>-7.1944772650276718</v>
      </c>
      <c r="N758">
        <f t="shared" si="92"/>
        <v>-1</v>
      </c>
      <c r="O758">
        <f t="shared" si="93"/>
        <v>4322</v>
      </c>
      <c r="P758">
        <f t="shared" si="94"/>
        <v>4551.7131385513176</v>
      </c>
      <c r="Q758">
        <f t="shared" si="95"/>
        <v>0</v>
      </c>
      <c r="S758">
        <f t="shared" si="96"/>
        <v>-1</v>
      </c>
      <c r="V758">
        <f t="shared" si="97"/>
        <v>3082</v>
      </c>
      <c r="W758">
        <f>V758-MAX(V$8:V758)</f>
        <v>-324</v>
      </c>
      <c r="X758">
        <f>-1*MIN(W$8:W758)</f>
        <v>649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4221</v>
      </c>
      <c r="H759">
        <f t="shared" si="90"/>
        <v>4301.391594079254</v>
      </c>
      <c r="I759">
        <f t="shared" si="91"/>
        <v>-7.5944464834883547</v>
      </c>
      <c r="N759">
        <f t="shared" si="92"/>
        <v>-1</v>
      </c>
      <c r="O759">
        <f t="shared" si="93"/>
        <v>4322</v>
      </c>
      <c r="P759">
        <f t="shared" si="94"/>
        <v>4551.7131385513176</v>
      </c>
      <c r="Q759">
        <f t="shared" si="95"/>
        <v>0</v>
      </c>
      <c r="S759">
        <f t="shared" si="96"/>
        <v>-1</v>
      </c>
      <c r="V759">
        <f t="shared" si="97"/>
        <v>3117</v>
      </c>
      <c r="W759">
        <f>V759-MAX(V$8:V759)</f>
        <v>-289</v>
      </c>
      <c r="X759">
        <f>-1*MIN(W$8:W759)</f>
        <v>649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4213</v>
      </c>
      <c r="H760">
        <f t="shared" si="90"/>
        <v>4292.0636527707247</v>
      </c>
      <c r="I760">
        <f t="shared" si="91"/>
        <v>-9.3279413085292617</v>
      </c>
      <c r="N760">
        <f t="shared" si="92"/>
        <v>-1</v>
      </c>
      <c r="O760">
        <f t="shared" si="93"/>
        <v>4322</v>
      </c>
      <c r="P760">
        <f t="shared" si="94"/>
        <v>4551.7131385513176</v>
      </c>
      <c r="Q760">
        <f t="shared" si="95"/>
        <v>0</v>
      </c>
      <c r="S760">
        <f t="shared" si="96"/>
        <v>-1</v>
      </c>
      <c r="V760">
        <f t="shared" si="97"/>
        <v>3125</v>
      </c>
      <c r="W760">
        <f>V760-MAX(V$8:V760)</f>
        <v>-281</v>
      </c>
      <c r="X760">
        <f>-1*MIN(W$8:W760)</f>
        <v>649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4186</v>
      </c>
      <c r="H761">
        <f t="shared" si="90"/>
        <v>4281.5913239252786</v>
      </c>
      <c r="I761">
        <f t="shared" si="91"/>
        <v>-10.4723288454461</v>
      </c>
      <c r="N761">
        <f t="shared" si="92"/>
        <v>-1</v>
      </c>
      <c r="O761">
        <f t="shared" si="93"/>
        <v>4322</v>
      </c>
      <c r="P761">
        <f t="shared" si="94"/>
        <v>4551.7131385513176</v>
      </c>
      <c r="Q761">
        <f t="shared" si="95"/>
        <v>0</v>
      </c>
      <c r="S761">
        <f t="shared" si="96"/>
        <v>-1</v>
      </c>
      <c r="V761">
        <f t="shared" si="97"/>
        <v>3152</v>
      </c>
      <c r="W761">
        <f>V761-MAX(V$8:V761)</f>
        <v>-254</v>
      </c>
      <c r="X761">
        <f>-1*MIN(W$8:W761)</f>
        <v>649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4190</v>
      </c>
      <c r="H762">
        <f t="shared" si="90"/>
        <v>4270.7354850540032</v>
      </c>
      <c r="I762">
        <f t="shared" si="91"/>
        <v>-10.855838871275409</v>
      </c>
      <c r="N762">
        <f t="shared" si="92"/>
        <v>-1</v>
      </c>
      <c r="O762">
        <f t="shared" si="93"/>
        <v>4322</v>
      </c>
      <c r="P762">
        <f t="shared" si="94"/>
        <v>4551.7131385513176</v>
      </c>
      <c r="Q762">
        <f t="shared" si="95"/>
        <v>0</v>
      </c>
      <c r="S762">
        <f t="shared" si="96"/>
        <v>-1</v>
      </c>
      <c r="V762">
        <f t="shared" si="97"/>
        <v>3148</v>
      </c>
      <c r="W762">
        <f>V762-MAX(V$8:V762)</f>
        <v>-258</v>
      </c>
      <c r="X762">
        <f>-1*MIN(W$8:W762)</f>
        <v>649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4150</v>
      </c>
      <c r="H763">
        <f t="shared" si="90"/>
        <v>4258.8219718916698</v>
      </c>
      <c r="I763">
        <f t="shared" si="91"/>
        <v>-11.913513162333402</v>
      </c>
      <c r="N763">
        <f t="shared" si="92"/>
        <v>-1</v>
      </c>
      <c r="O763">
        <f t="shared" si="93"/>
        <v>4322</v>
      </c>
      <c r="P763">
        <f t="shared" si="94"/>
        <v>4551.7131385513176</v>
      </c>
      <c r="Q763">
        <f t="shared" si="95"/>
        <v>0</v>
      </c>
      <c r="S763">
        <f t="shared" si="96"/>
        <v>-1</v>
      </c>
      <c r="V763">
        <f t="shared" si="97"/>
        <v>3188</v>
      </c>
      <c r="W763">
        <f>V763-MAX(V$8:V763)</f>
        <v>-218</v>
      </c>
      <c r="X763">
        <f>-1*MIN(W$8:W763)</f>
        <v>649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4135</v>
      </c>
      <c r="H764">
        <f t="shared" si="90"/>
        <v>4244.9033365034065</v>
      </c>
      <c r="I764">
        <f t="shared" si="91"/>
        <v>-13.918635388263283</v>
      </c>
      <c r="N764">
        <f t="shared" si="92"/>
        <v>-1</v>
      </c>
      <c r="O764">
        <f t="shared" si="93"/>
        <v>4322</v>
      </c>
      <c r="P764">
        <f t="shared" si="94"/>
        <v>4551.7131385513176</v>
      </c>
      <c r="Q764">
        <f t="shared" si="95"/>
        <v>0</v>
      </c>
      <c r="S764">
        <f t="shared" si="96"/>
        <v>-1</v>
      </c>
      <c r="V764">
        <f t="shared" si="97"/>
        <v>3203</v>
      </c>
      <c r="W764">
        <f>V764-MAX(V$8:V764)</f>
        <v>-203</v>
      </c>
      <c r="X764">
        <f>-1*MIN(W$8:W764)</f>
        <v>649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4090</v>
      </c>
      <c r="H765">
        <f t="shared" si="90"/>
        <v>4228.8800393148231</v>
      </c>
      <c r="I765">
        <f t="shared" si="91"/>
        <v>-16.023297188583456</v>
      </c>
      <c r="N765">
        <f t="shared" si="92"/>
        <v>-1</v>
      </c>
      <c r="O765">
        <f t="shared" si="93"/>
        <v>4322</v>
      </c>
      <c r="P765">
        <f t="shared" si="94"/>
        <v>4551.7131385513176</v>
      </c>
      <c r="Q765">
        <f t="shared" si="95"/>
        <v>0</v>
      </c>
      <c r="S765">
        <f t="shared" si="96"/>
        <v>-1</v>
      </c>
      <c r="V765">
        <f t="shared" si="97"/>
        <v>3248</v>
      </c>
      <c r="W765">
        <f>V765-MAX(V$8:V765)</f>
        <v>-158</v>
      </c>
      <c r="X765">
        <f>-1*MIN(W$8:W765)</f>
        <v>649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4050</v>
      </c>
      <c r="H766">
        <f t="shared" si="90"/>
        <v>4209.5641185481509</v>
      </c>
      <c r="I766">
        <f t="shared" si="91"/>
        <v>-19.315920766672207</v>
      </c>
      <c r="N766">
        <f t="shared" si="92"/>
        <v>-1</v>
      </c>
      <c r="O766">
        <f t="shared" si="93"/>
        <v>4322</v>
      </c>
      <c r="P766">
        <f t="shared" si="94"/>
        <v>4551.7131385513176</v>
      </c>
      <c r="Q766">
        <f t="shared" si="95"/>
        <v>0</v>
      </c>
      <c r="S766">
        <f t="shared" si="96"/>
        <v>-1</v>
      </c>
      <c r="V766">
        <f t="shared" si="97"/>
        <v>3288</v>
      </c>
      <c r="W766">
        <f>V766-MAX(V$8:V766)</f>
        <v>-118</v>
      </c>
      <c r="X766">
        <f>-1*MIN(W$8:W766)</f>
        <v>649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4092</v>
      </c>
      <c r="H767">
        <f t="shared" si="90"/>
        <v>4192.0163093587307</v>
      </c>
      <c r="I767">
        <f t="shared" si="91"/>
        <v>-17.54780918942015</v>
      </c>
      <c r="N767">
        <f t="shared" si="92"/>
        <v>-1</v>
      </c>
      <c r="O767">
        <f t="shared" si="93"/>
        <v>4322</v>
      </c>
      <c r="P767">
        <f t="shared" si="94"/>
        <v>4551.7131385513176</v>
      </c>
      <c r="Q767">
        <f t="shared" si="95"/>
        <v>0</v>
      </c>
      <c r="S767">
        <f t="shared" si="96"/>
        <v>-1</v>
      </c>
      <c r="V767">
        <f t="shared" si="97"/>
        <v>3246</v>
      </c>
      <c r="W767">
        <f>V767-MAX(V$8:V767)</f>
        <v>-160</v>
      </c>
      <c r="X767">
        <f>-1*MIN(W$8:W767)</f>
        <v>649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4074</v>
      </c>
      <c r="H768">
        <f t="shared" si="90"/>
        <v>4177.3104767579616</v>
      </c>
      <c r="I768">
        <f t="shared" si="91"/>
        <v>-14.705832600769099</v>
      </c>
      <c r="N768">
        <f t="shared" si="92"/>
        <v>-1</v>
      </c>
      <c r="O768">
        <f t="shared" si="93"/>
        <v>4322</v>
      </c>
      <c r="P768">
        <f t="shared" si="94"/>
        <v>4551.7131385513176</v>
      </c>
      <c r="Q768">
        <f t="shared" si="95"/>
        <v>0</v>
      </c>
      <c r="S768">
        <f t="shared" si="96"/>
        <v>-1</v>
      </c>
      <c r="V768">
        <f t="shared" si="97"/>
        <v>3264</v>
      </c>
      <c r="W768">
        <f>V768-MAX(V$8:V768)</f>
        <v>-142</v>
      </c>
      <c r="X768">
        <f>-1*MIN(W$8:W768)</f>
        <v>649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4090</v>
      </c>
      <c r="H769">
        <f t="shared" si="90"/>
        <v>4163.7943965624836</v>
      </c>
      <c r="I769">
        <f t="shared" si="91"/>
        <v>-13.516080195478025</v>
      </c>
      <c r="N769">
        <f t="shared" si="92"/>
        <v>-1</v>
      </c>
      <c r="O769">
        <f t="shared" si="93"/>
        <v>4322</v>
      </c>
      <c r="P769">
        <f t="shared" si="94"/>
        <v>4551.7131385513176</v>
      </c>
      <c r="Q769">
        <f t="shared" si="95"/>
        <v>0</v>
      </c>
      <c r="S769">
        <f t="shared" si="96"/>
        <v>-1</v>
      </c>
      <c r="V769">
        <f t="shared" si="97"/>
        <v>3248</v>
      </c>
      <c r="W769">
        <f>V769-MAX(V$8:V769)</f>
        <v>-158</v>
      </c>
      <c r="X769">
        <f>-1*MIN(W$8:W769)</f>
        <v>649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4074</v>
      </c>
      <c r="H770">
        <f t="shared" si="90"/>
        <v>4151.4878723672991</v>
      </c>
      <c r="I770">
        <f t="shared" si="91"/>
        <v>-12.306524195184465</v>
      </c>
      <c r="N770">
        <f t="shared" si="92"/>
        <v>-1</v>
      </c>
      <c r="O770">
        <f t="shared" si="93"/>
        <v>4322</v>
      </c>
      <c r="P770">
        <f t="shared" si="94"/>
        <v>4551.7131385513176</v>
      </c>
      <c r="Q770">
        <f t="shared" si="95"/>
        <v>0</v>
      </c>
      <c r="S770">
        <f t="shared" si="96"/>
        <v>-1</v>
      </c>
      <c r="V770">
        <f t="shared" si="97"/>
        <v>3264</v>
      </c>
      <c r="W770">
        <f>V770-MAX(V$8:V770)</f>
        <v>-142</v>
      </c>
      <c r="X770">
        <f>-1*MIN(W$8:W770)</f>
        <v>649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4019</v>
      </c>
      <c r="H771">
        <f t="shared" si="90"/>
        <v>4136.4003177045761</v>
      </c>
      <c r="I771">
        <f t="shared" si="91"/>
        <v>-15.087554662723051</v>
      </c>
      <c r="N771">
        <f t="shared" si="92"/>
        <v>-1</v>
      </c>
      <c r="O771">
        <f t="shared" si="93"/>
        <v>4322</v>
      </c>
      <c r="P771">
        <f t="shared" si="94"/>
        <v>4551.7131385513176</v>
      </c>
      <c r="Q771">
        <f t="shared" si="95"/>
        <v>0</v>
      </c>
      <c r="S771">
        <f t="shared" si="96"/>
        <v>-1</v>
      </c>
      <c r="V771">
        <f t="shared" si="97"/>
        <v>3319</v>
      </c>
      <c r="W771">
        <f>V771-MAX(V$8:V771)</f>
        <v>-87</v>
      </c>
      <c r="X771">
        <f>-1*MIN(W$8:W771)</f>
        <v>649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4026</v>
      </c>
      <c r="H772">
        <f t="shared" si="90"/>
        <v>4120.0321703135378</v>
      </c>
      <c r="I772">
        <f t="shared" si="91"/>
        <v>-16.368147391038292</v>
      </c>
      <c r="N772">
        <f t="shared" si="92"/>
        <v>-1</v>
      </c>
      <c r="O772">
        <f t="shared" si="93"/>
        <v>4322</v>
      </c>
      <c r="P772">
        <f t="shared" si="94"/>
        <v>4551.7131385513176</v>
      </c>
      <c r="Q772">
        <f t="shared" si="95"/>
        <v>0</v>
      </c>
      <c r="S772">
        <f t="shared" si="96"/>
        <v>-1</v>
      </c>
      <c r="V772">
        <f t="shared" si="97"/>
        <v>3312</v>
      </c>
      <c r="W772">
        <f>V772-MAX(V$8:V772)</f>
        <v>-94</v>
      </c>
      <c r="X772">
        <f>-1*MIN(W$8:W772)</f>
        <v>649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4037</v>
      </c>
      <c r="H773">
        <f t="shared" si="90"/>
        <v>4106.1217025785627</v>
      </c>
      <c r="I773">
        <f t="shared" si="91"/>
        <v>-13.9104677349751</v>
      </c>
      <c r="N773">
        <f t="shared" si="92"/>
        <v>-1</v>
      </c>
      <c r="O773">
        <f t="shared" si="93"/>
        <v>4322</v>
      </c>
      <c r="P773">
        <f t="shared" si="94"/>
        <v>4551.7131385513176</v>
      </c>
      <c r="Q773">
        <f t="shared" si="95"/>
        <v>0</v>
      </c>
      <c r="S773">
        <f t="shared" si="96"/>
        <v>-1</v>
      </c>
      <c r="V773">
        <f t="shared" si="97"/>
        <v>3301</v>
      </c>
      <c r="W773">
        <f>V773-MAX(V$8:V773)</f>
        <v>-105</v>
      </c>
      <c r="X773">
        <f>-1*MIN(W$8:W773)</f>
        <v>649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4089</v>
      </c>
      <c r="H774">
        <f t="shared" si="90"/>
        <v>4096.9443252697765</v>
      </c>
      <c r="I774">
        <f t="shared" si="91"/>
        <v>-9.1773773087861628</v>
      </c>
      <c r="N774">
        <f t="shared" si="92"/>
        <v>-1</v>
      </c>
      <c r="O774">
        <f t="shared" si="93"/>
        <v>4322</v>
      </c>
      <c r="P774">
        <f t="shared" si="94"/>
        <v>4551.7131385513176</v>
      </c>
      <c r="Q774">
        <f t="shared" si="95"/>
        <v>0</v>
      </c>
      <c r="S774">
        <f t="shared" si="96"/>
        <v>-1</v>
      </c>
      <c r="V774">
        <f t="shared" si="97"/>
        <v>3249</v>
      </c>
      <c r="W774">
        <f>V774-MAX(V$8:V774)</f>
        <v>-157</v>
      </c>
      <c r="X774">
        <f>-1*MIN(W$8:W774)</f>
        <v>649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4115</v>
      </c>
      <c r="H775">
        <f t="shared" si="90"/>
        <v>4092.9372533984683</v>
      </c>
      <c r="I775">
        <f t="shared" si="91"/>
        <v>-4.0070718713081988</v>
      </c>
      <c r="N775">
        <f t="shared" si="92"/>
        <v>-1</v>
      </c>
      <c r="O775">
        <f t="shared" si="93"/>
        <v>4322</v>
      </c>
      <c r="P775">
        <f t="shared" si="94"/>
        <v>4551.7131385513176</v>
      </c>
      <c r="Q775">
        <f t="shared" si="95"/>
        <v>0</v>
      </c>
      <c r="S775">
        <f t="shared" si="96"/>
        <v>-1</v>
      </c>
      <c r="V775">
        <f t="shared" si="97"/>
        <v>3223</v>
      </c>
      <c r="W775">
        <f>V775-MAX(V$8:V775)</f>
        <v>-183</v>
      </c>
      <c r="X775">
        <f>-1*MIN(W$8:W775)</f>
        <v>649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4100</v>
      </c>
      <c r="H776">
        <f t="shared" ref="H776:H839" si="98">E776*($I$2-$I$2^2/4)+($I$2^2/2)*E775-($I$2-3/4*$I$2^2)*E774+2*(1-$I$2)*H775-(1-$I$2)^2*H774</f>
        <v>4089.9959114240892</v>
      </c>
      <c r="I776">
        <f t="shared" ref="I776:I839" si="99">H776-H775</f>
        <v>-2.9413419743791565</v>
      </c>
      <c r="N776">
        <f t="shared" si="92"/>
        <v>-1</v>
      </c>
      <c r="O776">
        <f t="shared" si="93"/>
        <v>4322</v>
      </c>
      <c r="P776">
        <f t="shared" si="94"/>
        <v>4551.7131385513176</v>
      </c>
      <c r="Q776">
        <f t="shared" si="95"/>
        <v>0</v>
      </c>
      <c r="S776">
        <f t="shared" si="96"/>
        <v>-1</v>
      </c>
      <c r="V776">
        <f t="shared" si="97"/>
        <v>3238</v>
      </c>
      <c r="W776">
        <f>V776-MAX(V$8:V776)</f>
        <v>-168</v>
      </c>
      <c r="X776">
        <f>-1*MIN(W$8:W776)</f>
        <v>649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4103</v>
      </c>
      <c r="H777">
        <f t="shared" si="98"/>
        <v>4086.7684335870745</v>
      </c>
      <c r="I777">
        <f t="shared" si="99"/>
        <v>-3.2274778370147033</v>
      </c>
      <c r="N777">
        <f t="shared" ref="N777:N840" si="100">IF(ABS(I777)&lt;$P$2,N776,IF(I777&lt;0,-1,1))</f>
        <v>-1</v>
      </c>
      <c r="O777">
        <f t="shared" si="93"/>
        <v>4322</v>
      </c>
      <c r="P777">
        <f t="shared" si="94"/>
        <v>4551.7131385513176</v>
      </c>
      <c r="Q777">
        <f t="shared" si="95"/>
        <v>0</v>
      </c>
      <c r="S777">
        <f t="shared" si="96"/>
        <v>-1</v>
      </c>
      <c r="V777">
        <f t="shared" si="97"/>
        <v>3235</v>
      </c>
      <c r="W777">
        <f>V777-MAX(V$8:V777)</f>
        <v>-171</v>
      </c>
      <c r="X777">
        <f>-1*MIN(W$8:W777)</f>
        <v>649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4095</v>
      </c>
      <c r="H778">
        <f t="shared" si="98"/>
        <v>4083.6614899307256</v>
      </c>
      <c r="I778">
        <f t="shared" si="99"/>
        <v>-3.1069436563489035</v>
      </c>
      <c r="N778">
        <f t="shared" si="100"/>
        <v>-1</v>
      </c>
      <c r="O778">
        <f t="shared" ref="O778:O841" si="101">IF(N778*N777=-1,E778,O777)</f>
        <v>4322</v>
      </c>
      <c r="P778">
        <f t="shared" si="94"/>
        <v>4551.7131385513176</v>
      </c>
      <c r="Q778">
        <f t="shared" si="95"/>
        <v>0</v>
      </c>
      <c r="S778">
        <f t="shared" si="96"/>
        <v>-1</v>
      </c>
      <c r="V778">
        <f t="shared" si="97"/>
        <v>3243</v>
      </c>
      <c r="W778">
        <f>V778-MAX(V$8:V778)</f>
        <v>-163</v>
      </c>
      <c r="X778">
        <f>-1*MIN(W$8:W778)</f>
        <v>649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4033</v>
      </c>
      <c r="H779">
        <f t="shared" si="98"/>
        <v>4077.0955060328879</v>
      </c>
      <c r="I779">
        <f t="shared" si="99"/>
        <v>-6.5659838978376683</v>
      </c>
      <c r="N779">
        <f t="shared" si="100"/>
        <v>-1</v>
      </c>
      <c r="O779">
        <f t="shared" si="101"/>
        <v>4322</v>
      </c>
      <c r="P779">
        <f t="shared" si="94"/>
        <v>4551.7131385513176</v>
      </c>
      <c r="Q779">
        <f t="shared" si="95"/>
        <v>0</v>
      </c>
      <c r="S779">
        <f t="shared" si="96"/>
        <v>-1</v>
      </c>
      <c r="V779">
        <f t="shared" si="97"/>
        <v>3305</v>
      </c>
      <c r="W779">
        <f>V779-MAX(V$8:V779)</f>
        <v>-101</v>
      </c>
      <c r="X779">
        <f>-1*MIN(W$8:W779)</f>
        <v>649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4084</v>
      </c>
      <c r="H780">
        <f t="shared" si="98"/>
        <v>4070.5957984209945</v>
      </c>
      <c r="I780">
        <f t="shared" si="99"/>
        <v>-6.4997076118934274</v>
      </c>
      <c r="N780">
        <f t="shared" si="100"/>
        <v>-1</v>
      </c>
      <c r="O780">
        <f t="shared" si="101"/>
        <v>4322</v>
      </c>
      <c r="P780">
        <f t="shared" si="94"/>
        <v>4551.7131385513176</v>
      </c>
      <c r="Q780">
        <f t="shared" si="95"/>
        <v>0</v>
      </c>
      <c r="S780">
        <f t="shared" si="96"/>
        <v>-1</v>
      </c>
      <c r="V780">
        <f t="shared" si="97"/>
        <v>3254</v>
      </c>
      <c r="W780">
        <f>V780-MAX(V$8:V780)</f>
        <v>-152</v>
      </c>
      <c r="X780">
        <f>-1*MIN(W$8:W780)</f>
        <v>649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4096</v>
      </c>
      <c r="H781">
        <f t="shared" si="98"/>
        <v>4068.2207869238591</v>
      </c>
      <c r="I781">
        <f t="shared" si="99"/>
        <v>-2.3750114971353469</v>
      </c>
      <c r="N781">
        <f t="shared" si="100"/>
        <v>-1</v>
      </c>
      <c r="O781">
        <f t="shared" si="101"/>
        <v>4322</v>
      </c>
      <c r="P781">
        <f t="shared" si="94"/>
        <v>4551.7131385513176</v>
      </c>
      <c r="Q781">
        <f t="shared" si="95"/>
        <v>0</v>
      </c>
      <c r="S781">
        <f t="shared" si="96"/>
        <v>-1</v>
      </c>
      <c r="V781">
        <f t="shared" si="97"/>
        <v>3242</v>
      </c>
      <c r="W781">
        <f>V781-MAX(V$8:V781)</f>
        <v>-164</v>
      </c>
      <c r="X781">
        <f>-1*MIN(W$8:W781)</f>
        <v>649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4102</v>
      </c>
      <c r="H782">
        <f t="shared" si="98"/>
        <v>4067.15854426746</v>
      </c>
      <c r="I782">
        <f t="shared" si="99"/>
        <v>-1.0622426563991212</v>
      </c>
      <c r="N782">
        <f t="shared" si="100"/>
        <v>-1</v>
      </c>
      <c r="O782">
        <f t="shared" si="101"/>
        <v>4322</v>
      </c>
      <c r="P782">
        <f t="shared" si="94"/>
        <v>4551.7131385513176</v>
      </c>
      <c r="Q782">
        <f t="shared" si="95"/>
        <v>0</v>
      </c>
      <c r="S782">
        <f t="shared" si="96"/>
        <v>-1</v>
      </c>
      <c r="V782">
        <f t="shared" si="97"/>
        <v>3236</v>
      </c>
      <c r="W782">
        <f>V782-MAX(V$8:V782)</f>
        <v>-170</v>
      </c>
      <c r="X782">
        <f>-1*MIN(W$8:W782)</f>
        <v>649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4108</v>
      </c>
      <c r="H783">
        <f t="shared" si="98"/>
        <v>4066.9687633847752</v>
      </c>
      <c r="I783">
        <f t="shared" si="99"/>
        <v>-0.18978088268477222</v>
      </c>
      <c r="N783">
        <f t="shared" si="100"/>
        <v>-1</v>
      </c>
      <c r="O783">
        <f t="shared" si="101"/>
        <v>4322</v>
      </c>
      <c r="P783">
        <f t="shared" si="94"/>
        <v>4551.7131385513176</v>
      </c>
      <c r="Q783">
        <f t="shared" si="95"/>
        <v>0</v>
      </c>
      <c r="S783">
        <f t="shared" si="96"/>
        <v>-1</v>
      </c>
      <c r="V783">
        <f t="shared" si="97"/>
        <v>3230</v>
      </c>
      <c r="W783">
        <f>V783-MAX(V$8:V783)</f>
        <v>-176</v>
      </c>
      <c r="X783">
        <f>-1*MIN(W$8:W783)</f>
        <v>649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4123</v>
      </c>
      <c r="H784">
        <f t="shared" si="98"/>
        <v>4068.0702752791317</v>
      </c>
      <c r="I784">
        <f t="shared" si="99"/>
        <v>1.101511894356463</v>
      </c>
      <c r="N784">
        <f t="shared" si="100"/>
        <v>-1</v>
      </c>
      <c r="O784">
        <f t="shared" si="101"/>
        <v>4322</v>
      </c>
      <c r="P784">
        <f t="shared" si="94"/>
        <v>4551.7131385513176</v>
      </c>
      <c r="Q784">
        <f t="shared" si="95"/>
        <v>0</v>
      </c>
      <c r="S784">
        <f t="shared" si="96"/>
        <v>-1</v>
      </c>
      <c r="V784">
        <f t="shared" si="97"/>
        <v>3215</v>
      </c>
      <c r="W784">
        <f>V784-MAX(V$8:V784)</f>
        <v>-191</v>
      </c>
      <c r="X784">
        <f>-1*MIN(W$8:W784)</f>
        <v>649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4100</v>
      </c>
      <c r="H785">
        <f t="shared" si="98"/>
        <v>4068.7603727806932</v>
      </c>
      <c r="I785">
        <f t="shared" si="99"/>
        <v>0.69009750156146765</v>
      </c>
      <c r="N785">
        <f t="shared" si="100"/>
        <v>-1</v>
      </c>
      <c r="O785">
        <f t="shared" si="101"/>
        <v>4322</v>
      </c>
      <c r="P785">
        <f t="shared" si="94"/>
        <v>4551.7131385513176</v>
      </c>
      <c r="Q785">
        <f t="shared" si="95"/>
        <v>0</v>
      </c>
      <c r="S785">
        <f t="shared" si="96"/>
        <v>-1</v>
      </c>
      <c r="V785">
        <f t="shared" si="97"/>
        <v>3238</v>
      </c>
      <c r="W785">
        <f>V785-MAX(V$8:V785)</f>
        <v>-168</v>
      </c>
      <c r="X785">
        <f>-1*MIN(W$8:W785)</f>
        <v>649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4102</v>
      </c>
      <c r="H786">
        <f t="shared" si="98"/>
        <v>4068.3553716767601</v>
      </c>
      <c r="I786">
        <f t="shared" si="99"/>
        <v>-0.40500110393304567</v>
      </c>
      <c r="N786">
        <f t="shared" si="100"/>
        <v>-1</v>
      </c>
      <c r="O786">
        <f t="shared" si="101"/>
        <v>4322</v>
      </c>
      <c r="P786">
        <f t="shared" ref="P786:P849" si="102">O786+N786*$N$2</f>
        <v>4551.7131385513176</v>
      </c>
      <c r="Q786">
        <f t="shared" ref="Q786:Q849" si="103">IF((E786-P786)*N786&lt;0,1,0)</f>
        <v>0</v>
      </c>
      <c r="S786">
        <f t="shared" ref="S786:S849" si="104">IF(N786*N785=-1,N786,IF(Q786=1,0,S785))</f>
        <v>-1</v>
      </c>
      <c r="V786">
        <f t="shared" ref="V786:V849" si="105">S785*(E786-E785)*1*1+V785</f>
        <v>3236</v>
      </c>
      <c r="W786">
        <f>V786-MAX(V$8:V786)</f>
        <v>-170</v>
      </c>
      <c r="X786">
        <f>-1*MIN(W$8:W786)</f>
        <v>649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4110</v>
      </c>
      <c r="H787">
        <f t="shared" si="98"/>
        <v>4068.6443799410963</v>
      </c>
      <c r="I787">
        <f t="shared" si="99"/>
        <v>0.28900826433618931</v>
      </c>
      <c r="N787">
        <f t="shared" si="100"/>
        <v>-1</v>
      </c>
      <c r="O787">
        <f t="shared" si="101"/>
        <v>4322</v>
      </c>
      <c r="P787">
        <f t="shared" si="102"/>
        <v>4551.7131385513176</v>
      </c>
      <c r="Q787">
        <f t="shared" si="103"/>
        <v>0</v>
      </c>
      <c r="S787">
        <f t="shared" si="104"/>
        <v>-1</v>
      </c>
      <c r="V787">
        <f t="shared" si="105"/>
        <v>3228</v>
      </c>
      <c r="W787">
        <f>V787-MAX(V$8:V787)</f>
        <v>-178</v>
      </c>
      <c r="X787">
        <f>-1*MIN(W$8:W787)</f>
        <v>649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4122</v>
      </c>
      <c r="H788">
        <f t="shared" si="98"/>
        <v>4070.1158606147901</v>
      </c>
      <c r="I788">
        <f t="shared" si="99"/>
        <v>1.4714806736938044</v>
      </c>
      <c r="N788">
        <f t="shared" si="100"/>
        <v>-1</v>
      </c>
      <c r="O788">
        <f t="shared" si="101"/>
        <v>4322</v>
      </c>
      <c r="P788">
        <f t="shared" si="102"/>
        <v>4551.7131385513176</v>
      </c>
      <c r="Q788">
        <f t="shared" si="103"/>
        <v>0</v>
      </c>
      <c r="S788">
        <f t="shared" si="104"/>
        <v>-1</v>
      </c>
      <c r="V788">
        <f t="shared" si="105"/>
        <v>3216</v>
      </c>
      <c r="W788">
        <f>V788-MAX(V$8:V788)</f>
        <v>-190</v>
      </c>
      <c r="X788">
        <f>-1*MIN(W$8:W788)</f>
        <v>649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4129</v>
      </c>
      <c r="H789">
        <f t="shared" si="98"/>
        <v>4072.6133499867301</v>
      </c>
      <c r="I789">
        <f t="shared" si="99"/>
        <v>2.4974893719399915</v>
      </c>
      <c r="N789">
        <f t="shared" si="100"/>
        <v>1</v>
      </c>
      <c r="O789">
        <f t="shared" si="101"/>
        <v>4129</v>
      </c>
      <c r="P789">
        <f t="shared" si="102"/>
        <v>3899.2868614486824</v>
      </c>
      <c r="Q789">
        <f t="shared" si="103"/>
        <v>0</v>
      </c>
      <c r="S789">
        <f t="shared" si="104"/>
        <v>1</v>
      </c>
      <c r="V789">
        <f t="shared" si="105"/>
        <v>3209</v>
      </c>
      <c r="W789">
        <f>V789-MAX(V$8:V789)</f>
        <v>-197</v>
      </c>
      <c r="X789">
        <f>-1*MIN(W$8:W789)</f>
        <v>649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4126</v>
      </c>
      <c r="H790">
        <f t="shared" si="98"/>
        <v>4075.2240110012199</v>
      </c>
      <c r="I790">
        <f t="shared" si="99"/>
        <v>2.6106610144897786</v>
      </c>
      <c r="N790">
        <f t="shared" si="100"/>
        <v>1</v>
      </c>
      <c r="O790">
        <f t="shared" si="101"/>
        <v>4129</v>
      </c>
      <c r="P790">
        <f t="shared" si="102"/>
        <v>3899.2868614486824</v>
      </c>
      <c r="Q790">
        <f t="shared" si="103"/>
        <v>0</v>
      </c>
      <c r="S790">
        <f t="shared" si="104"/>
        <v>1</v>
      </c>
      <c r="V790">
        <f t="shared" si="105"/>
        <v>3206</v>
      </c>
      <c r="W790">
        <f>V790-MAX(V$8:V790)</f>
        <v>-200</v>
      </c>
      <c r="X790">
        <f>-1*MIN(W$8:W790)</f>
        <v>649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4143</v>
      </c>
      <c r="H791">
        <f t="shared" si="98"/>
        <v>4078.4826862257878</v>
      </c>
      <c r="I791">
        <f t="shared" si="99"/>
        <v>3.2586752245679236</v>
      </c>
      <c r="N791">
        <f t="shared" si="100"/>
        <v>1</v>
      </c>
      <c r="O791">
        <f t="shared" si="101"/>
        <v>4129</v>
      </c>
      <c r="P791">
        <f t="shared" si="102"/>
        <v>3899.2868614486824</v>
      </c>
      <c r="Q791">
        <f t="shared" si="103"/>
        <v>0</v>
      </c>
      <c r="S791">
        <f t="shared" si="104"/>
        <v>1</v>
      </c>
      <c r="V791">
        <f t="shared" si="105"/>
        <v>3223</v>
      </c>
      <c r="W791">
        <f>V791-MAX(V$8:V791)</f>
        <v>-183</v>
      </c>
      <c r="X791">
        <f>-1*MIN(W$8:W791)</f>
        <v>649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4118</v>
      </c>
      <c r="H792">
        <f t="shared" si="98"/>
        <v>4081.1230572580362</v>
      </c>
      <c r="I792">
        <f t="shared" si="99"/>
        <v>2.6403710322483676</v>
      </c>
      <c r="N792">
        <f t="shared" si="100"/>
        <v>1</v>
      </c>
      <c r="O792">
        <f t="shared" si="101"/>
        <v>4129</v>
      </c>
      <c r="P792">
        <f t="shared" si="102"/>
        <v>3899.2868614486824</v>
      </c>
      <c r="Q792">
        <f t="shared" si="103"/>
        <v>0</v>
      </c>
      <c r="S792">
        <f t="shared" si="104"/>
        <v>1</v>
      </c>
      <c r="V792">
        <f t="shared" si="105"/>
        <v>3198</v>
      </c>
      <c r="W792">
        <f>V792-MAX(V$8:V792)</f>
        <v>-208</v>
      </c>
      <c r="X792">
        <f>-1*MIN(W$8:W792)</f>
        <v>649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4107</v>
      </c>
      <c r="H793">
        <f t="shared" si="98"/>
        <v>4081.6543114231417</v>
      </c>
      <c r="I793">
        <f t="shared" si="99"/>
        <v>0.53125416510556533</v>
      </c>
      <c r="N793">
        <f t="shared" si="100"/>
        <v>1</v>
      </c>
      <c r="O793">
        <f t="shared" si="101"/>
        <v>4129</v>
      </c>
      <c r="P793">
        <f t="shared" si="102"/>
        <v>3899.2868614486824</v>
      </c>
      <c r="Q793">
        <f t="shared" si="103"/>
        <v>0</v>
      </c>
      <c r="S793">
        <f t="shared" si="104"/>
        <v>1</v>
      </c>
      <c r="V793">
        <f t="shared" si="105"/>
        <v>3187</v>
      </c>
      <c r="W793">
        <f>V793-MAX(V$8:V793)</f>
        <v>-219</v>
      </c>
      <c r="X793">
        <f>-1*MIN(W$8:W793)</f>
        <v>649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4076</v>
      </c>
      <c r="H794">
        <f t="shared" si="98"/>
        <v>4079.9179253522616</v>
      </c>
      <c r="I794">
        <f t="shared" si="99"/>
        <v>-1.736386070880144</v>
      </c>
      <c r="N794">
        <f t="shared" si="100"/>
        <v>1</v>
      </c>
      <c r="O794">
        <f t="shared" si="101"/>
        <v>4129</v>
      </c>
      <c r="P794">
        <f t="shared" si="102"/>
        <v>3899.2868614486824</v>
      </c>
      <c r="Q794">
        <f t="shared" si="103"/>
        <v>0</v>
      </c>
      <c r="S794">
        <f t="shared" si="104"/>
        <v>1</v>
      </c>
      <c r="V794">
        <f t="shared" si="105"/>
        <v>3156</v>
      </c>
      <c r="W794">
        <f>V794-MAX(V$8:V794)</f>
        <v>-250</v>
      </c>
      <c r="X794">
        <f>-1*MIN(W$8:W794)</f>
        <v>649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4063</v>
      </c>
      <c r="H795">
        <f t="shared" si="98"/>
        <v>4075.989859792965</v>
      </c>
      <c r="I795">
        <f t="shared" si="99"/>
        <v>-3.9280655592965559</v>
      </c>
      <c r="N795">
        <f t="shared" si="100"/>
        <v>-1</v>
      </c>
      <c r="O795">
        <f t="shared" si="101"/>
        <v>4063</v>
      </c>
      <c r="P795">
        <f t="shared" si="102"/>
        <v>4292.7131385513176</v>
      </c>
      <c r="Q795">
        <f t="shared" si="103"/>
        <v>0</v>
      </c>
      <c r="S795">
        <f t="shared" si="104"/>
        <v>-1</v>
      </c>
      <c r="V795">
        <f t="shared" si="105"/>
        <v>3143</v>
      </c>
      <c r="W795">
        <f>V795-MAX(V$8:V795)</f>
        <v>-263</v>
      </c>
      <c r="X795">
        <f>-1*MIN(W$8:W795)</f>
        <v>649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4085</v>
      </c>
      <c r="H796">
        <f t="shared" si="98"/>
        <v>4072.9609688749715</v>
      </c>
      <c r="I796">
        <f t="shared" si="99"/>
        <v>-3.0288909179935217</v>
      </c>
      <c r="N796">
        <f t="shared" si="100"/>
        <v>-1</v>
      </c>
      <c r="O796">
        <f t="shared" si="101"/>
        <v>4063</v>
      </c>
      <c r="P796">
        <f t="shared" si="102"/>
        <v>4292.7131385513176</v>
      </c>
      <c r="Q796">
        <f t="shared" si="103"/>
        <v>0</v>
      </c>
      <c r="S796">
        <f t="shared" si="104"/>
        <v>-1</v>
      </c>
      <c r="V796">
        <f t="shared" si="105"/>
        <v>3121</v>
      </c>
      <c r="W796">
        <f>V796-MAX(V$8:V796)</f>
        <v>-285</v>
      </c>
      <c r="X796">
        <f>-1*MIN(W$8:W796)</f>
        <v>649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4068</v>
      </c>
      <c r="H797">
        <f t="shared" si="98"/>
        <v>4070.5376609912619</v>
      </c>
      <c r="I797">
        <f t="shared" si="99"/>
        <v>-2.42330788370964</v>
      </c>
      <c r="N797">
        <f t="shared" si="100"/>
        <v>-1</v>
      </c>
      <c r="O797">
        <f t="shared" si="101"/>
        <v>4063</v>
      </c>
      <c r="P797">
        <f t="shared" si="102"/>
        <v>4292.7131385513176</v>
      </c>
      <c r="Q797">
        <f t="shared" si="103"/>
        <v>0</v>
      </c>
      <c r="S797">
        <f t="shared" si="104"/>
        <v>-1</v>
      </c>
      <c r="V797">
        <f t="shared" si="105"/>
        <v>3138</v>
      </c>
      <c r="W797">
        <f>V797-MAX(V$8:V797)</f>
        <v>-268</v>
      </c>
      <c r="X797">
        <f>-1*MIN(W$8:W797)</f>
        <v>649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4044</v>
      </c>
      <c r="H798">
        <f t="shared" si="98"/>
        <v>4066.1443083153099</v>
      </c>
      <c r="I798">
        <f t="shared" si="99"/>
        <v>-4.3933526759519737</v>
      </c>
      <c r="N798">
        <f t="shared" si="100"/>
        <v>-1</v>
      </c>
      <c r="O798">
        <f t="shared" si="101"/>
        <v>4063</v>
      </c>
      <c r="P798">
        <f t="shared" si="102"/>
        <v>4292.7131385513176</v>
      </c>
      <c r="Q798">
        <f t="shared" si="103"/>
        <v>0</v>
      </c>
      <c r="S798">
        <f t="shared" si="104"/>
        <v>-1</v>
      </c>
      <c r="V798">
        <f t="shared" si="105"/>
        <v>3162</v>
      </c>
      <c r="W798">
        <f>V798-MAX(V$8:V798)</f>
        <v>-244</v>
      </c>
      <c r="X798">
        <f>-1*MIN(W$8:W798)</f>
        <v>649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4078</v>
      </c>
      <c r="H799">
        <f t="shared" si="98"/>
        <v>4062.7440678987909</v>
      </c>
      <c r="I799">
        <f t="shared" si="99"/>
        <v>-3.4002404165189546</v>
      </c>
      <c r="N799">
        <f t="shared" si="100"/>
        <v>-1</v>
      </c>
      <c r="O799">
        <f t="shared" si="101"/>
        <v>4063</v>
      </c>
      <c r="P799">
        <f t="shared" si="102"/>
        <v>4292.7131385513176</v>
      </c>
      <c r="Q799">
        <f t="shared" si="103"/>
        <v>0</v>
      </c>
      <c r="S799">
        <f t="shared" si="104"/>
        <v>-1</v>
      </c>
      <c r="V799">
        <f t="shared" si="105"/>
        <v>3128</v>
      </c>
      <c r="W799">
        <f>V799-MAX(V$8:V799)</f>
        <v>-278</v>
      </c>
      <c r="X799">
        <f>-1*MIN(W$8:W799)</f>
        <v>649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4089</v>
      </c>
      <c r="H800">
        <f t="shared" si="98"/>
        <v>4062.1769253015768</v>
      </c>
      <c r="I800">
        <f t="shared" si="99"/>
        <v>-0.56714259721411509</v>
      </c>
      <c r="N800">
        <f t="shared" si="100"/>
        <v>-1</v>
      </c>
      <c r="O800">
        <f t="shared" si="101"/>
        <v>4063</v>
      </c>
      <c r="P800">
        <f t="shared" si="102"/>
        <v>4292.7131385513176</v>
      </c>
      <c r="Q800">
        <f t="shared" si="103"/>
        <v>0</v>
      </c>
      <c r="S800">
        <f t="shared" si="104"/>
        <v>-1</v>
      </c>
      <c r="V800">
        <f t="shared" si="105"/>
        <v>3117</v>
      </c>
      <c r="W800">
        <f>V800-MAX(V$8:V800)</f>
        <v>-289</v>
      </c>
      <c r="X800">
        <f>-1*MIN(W$8:W800)</f>
        <v>649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4094</v>
      </c>
      <c r="H801">
        <f t="shared" si="98"/>
        <v>4062.6156434348504</v>
      </c>
      <c r="I801">
        <f t="shared" si="99"/>
        <v>0.43871813327359632</v>
      </c>
      <c r="N801">
        <f t="shared" si="100"/>
        <v>-1</v>
      </c>
      <c r="O801">
        <f t="shared" si="101"/>
        <v>4063</v>
      </c>
      <c r="P801">
        <f t="shared" si="102"/>
        <v>4292.7131385513176</v>
      </c>
      <c r="Q801">
        <f t="shared" si="103"/>
        <v>0</v>
      </c>
      <c r="S801">
        <f t="shared" si="104"/>
        <v>-1</v>
      </c>
      <c r="V801">
        <f t="shared" si="105"/>
        <v>3112</v>
      </c>
      <c r="W801">
        <f>V801-MAX(V$8:V801)</f>
        <v>-294</v>
      </c>
      <c r="X801">
        <f>-1*MIN(W$8:W801)</f>
        <v>649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4089</v>
      </c>
      <c r="H802">
        <f t="shared" si="98"/>
        <v>4063.0963995524035</v>
      </c>
      <c r="I802">
        <f t="shared" si="99"/>
        <v>0.48075611755302816</v>
      </c>
      <c r="N802">
        <f t="shared" si="100"/>
        <v>-1</v>
      </c>
      <c r="O802">
        <f t="shared" si="101"/>
        <v>4063</v>
      </c>
      <c r="P802">
        <f t="shared" si="102"/>
        <v>4292.7131385513176</v>
      </c>
      <c r="Q802">
        <f t="shared" si="103"/>
        <v>0</v>
      </c>
      <c r="S802">
        <f t="shared" si="104"/>
        <v>-1</v>
      </c>
      <c r="V802">
        <f t="shared" si="105"/>
        <v>3117</v>
      </c>
      <c r="W802">
        <f>V802-MAX(V$8:V802)</f>
        <v>-289</v>
      </c>
      <c r="X802">
        <f>-1*MIN(W$8:W802)</f>
        <v>649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4050</v>
      </c>
      <c r="H803">
        <f t="shared" si="98"/>
        <v>4061.1976152042112</v>
      </c>
      <c r="I803">
        <f t="shared" si="99"/>
        <v>-1.8987843481922937</v>
      </c>
      <c r="N803">
        <f t="shared" si="100"/>
        <v>-1</v>
      </c>
      <c r="O803">
        <f t="shared" si="101"/>
        <v>4063</v>
      </c>
      <c r="P803">
        <f t="shared" si="102"/>
        <v>4292.7131385513176</v>
      </c>
      <c r="Q803">
        <f t="shared" si="103"/>
        <v>0</v>
      </c>
      <c r="S803">
        <f t="shared" si="104"/>
        <v>-1</v>
      </c>
      <c r="V803">
        <f t="shared" si="105"/>
        <v>3156</v>
      </c>
      <c r="W803">
        <f>V803-MAX(V$8:V803)</f>
        <v>-250</v>
      </c>
      <c r="X803">
        <f>-1*MIN(W$8:W803)</f>
        <v>649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3995</v>
      </c>
      <c r="H804">
        <f t="shared" si="98"/>
        <v>4054.3696356967635</v>
      </c>
      <c r="I804">
        <f t="shared" si="99"/>
        <v>-6.8279795074477079</v>
      </c>
      <c r="N804">
        <f t="shared" si="100"/>
        <v>-1</v>
      </c>
      <c r="O804">
        <f t="shared" si="101"/>
        <v>4063</v>
      </c>
      <c r="P804">
        <f t="shared" si="102"/>
        <v>4292.7131385513176</v>
      </c>
      <c r="Q804">
        <f t="shared" si="103"/>
        <v>0</v>
      </c>
      <c r="S804">
        <f t="shared" si="104"/>
        <v>-1</v>
      </c>
      <c r="V804">
        <f t="shared" si="105"/>
        <v>3211</v>
      </c>
      <c r="W804">
        <f>V804-MAX(V$8:V804)</f>
        <v>-195</v>
      </c>
      <c r="X804">
        <f>-1*MIN(W$8:W804)</f>
        <v>649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3928</v>
      </c>
      <c r="H805">
        <f t="shared" si="98"/>
        <v>4041.4843585881886</v>
      </c>
      <c r="I805">
        <f t="shared" si="99"/>
        <v>-12.885277108574883</v>
      </c>
      <c r="N805">
        <f t="shared" si="100"/>
        <v>-1</v>
      </c>
      <c r="O805">
        <f t="shared" si="101"/>
        <v>4063</v>
      </c>
      <c r="P805">
        <f t="shared" si="102"/>
        <v>4292.7131385513176</v>
      </c>
      <c r="Q805">
        <f t="shared" si="103"/>
        <v>0</v>
      </c>
      <c r="S805">
        <f t="shared" si="104"/>
        <v>-1</v>
      </c>
      <c r="V805">
        <f t="shared" si="105"/>
        <v>3278</v>
      </c>
      <c r="W805">
        <f>V805-MAX(V$8:V805)</f>
        <v>-128</v>
      </c>
      <c r="X805">
        <f>-1*MIN(W$8:W805)</f>
        <v>649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3919</v>
      </c>
      <c r="H806">
        <f t="shared" si="98"/>
        <v>4025.5736723488553</v>
      </c>
      <c r="I806">
        <f t="shared" si="99"/>
        <v>-15.910686239333245</v>
      </c>
      <c r="N806">
        <f t="shared" si="100"/>
        <v>-1</v>
      </c>
      <c r="O806">
        <f t="shared" si="101"/>
        <v>4063</v>
      </c>
      <c r="P806">
        <f t="shared" si="102"/>
        <v>4292.7131385513176</v>
      </c>
      <c r="Q806">
        <f t="shared" si="103"/>
        <v>0</v>
      </c>
      <c r="S806">
        <f t="shared" si="104"/>
        <v>-1</v>
      </c>
      <c r="V806">
        <f t="shared" si="105"/>
        <v>3287</v>
      </c>
      <c r="W806">
        <f>V806-MAX(V$8:V806)</f>
        <v>-119</v>
      </c>
      <c r="X806">
        <f>-1*MIN(W$8:W806)</f>
        <v>649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3941</v>
      </c>
      <c r="H807">
        <f t="shared" si="98"/>
        <v>4011.7825773014883</v>
      </c>
      <c r="I807">
        <f t="shared" si="99"/>
        <v>-13.79109504736698</v>
      </c>
      <c r="N807">
        <f t="shared" si="100"/>
        <v>-1</v>
      </c>
      <c r="O807">
        <f t="shared" si="101"/>
        <v>4063</v>
      </c>
      <c r="P807">
        <f t="shared" si="102"/>
        <v>4292.7131385513176</v>
      </c>
      <c r="Q807">
        <f t="shared" si="103"/>
        <v>0</v>
      </c>
      <c r="S807">
        <f t="shared" si="104"/>
        <v>-1</v>
      </c>
      <c r="V807">
        <f t="shared" si="105"/>
        <v>3265</v>
      </c>
      <c r="W807">
        <f>V807-MAX(V$8:V807)</f>
        <v>-141</v>
      </c>
      <c r="X807">
        <f>-1*MIN(W$8:W807)</f>
        <v>649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3889</v>
      </c>
      <c r="H808">
        <f t="shared" si="98"/>
        <v>3997.5838869239333</v>
      </c>
      <c r="I808">
        <f t="shared" si="99"/>
        <v>-14.198690377555067</v>
      </c>
      <c r="N808">
        <f t="shared" si="100"/>
        <v>-1</v>
      </c>
      <c r="O808">
        <f t="shared" si="101"/>
        <v>4063</v>
      </c>
      <c r="P808">
        <f t="shared" si="102"/>
        <v>4292.7131385513176</v>
      </c>
      <c r="Q808">
        <f t="shared" si="103"/>
        <v>0</v>
      </c>
      <c r="S808">
        <f t="shared" si="104"/>
        <v>-1</v>
      </c>
      <c r="V808">
        <f t="shared" si="105"/>
        <v>3317</v>
      </c>
      <c r="W808">
        <f>V808-MAX(V$8:V808)</f>
        <v>-89</v>
      </c>
      <c r="X808">
        <f>-1*MIN(W$8:W808)</f>
        <v>649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3861</v>
      </c>
      <c r="H809">
        <f t="shared" si="98"/>
        <v>3980.2743093174849</v>
      </c>
      <c r="I809">
        <f t="shared" si="99"/>
        <v>-17.309577606448329</v>
      </c>
      <c r="N809">
        <f t="shared" si="100"/>
        <v>-1</v>
      </c>
      <c r="O809">
        <f t="shared" si="101"/>
        <v>4063</v>
      </c>
      <c r="P809">
        <f t="shared" si="102"/>
        <v>4292.7131385513176</v>
      </c>
      <c r="Q809">
        <f t="shared" si="103"/>
        <v>0</v>
      </c>
      <c r="S809">
        <f t="shared" si="104"/>
        <v>-1</v>
      </c>
      <c r="V809">
        <f t="shared" si="105"/>
        <v>3345</v>
      </c>
      <c r="W809">
        <f>V809-MAX(V$8:V809)</f>
        <v>-61</v>
      </c>
      <c r="X809">
        <f>-1*MIN(W$8:W809)</f>
        <v>649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3864</v>
      </c>
      <c r="H810">
        <f t="shared" si="98"/>
        <v>3963.1396824728449</v>
      </c>
      <c r="I810">
        <f t="shared" si="99"/>
        <v>-17.134626844640025</v>
      </c>
      <c r="N810">
        <f t="shared" si="100"/>
        <v>-1</v>
      </c>
      <c r="O810">
        <f t="shared" si="101"/>
        <v>4063</v>
      </c>
      <c r="P810">
        <f t="shared" si="102"/>
        <v>4292.7131385513176</v>
      </c>
      <c r="Q810">
        <f t="shared" si="103"/>
        <v>0</v>
      </c>
      <c r="S810">
        <f t="shared" si="104"/>
        <v>-1</v>
      </c>
      <c r="V810">
        <f t="shared" si="105"/>
        <v>3342</v>
      </c>
      <c r="W810">
        <f>V810-MAX(V$8:V810)</f>
        <v>-64</v>
      </c>
      <c r="X810">
        <f>-1*MIN(W$8:W810)</f>
        <v>649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3825</v>
      </c>
      <c r="H811">
        <f t="shared" si="98"/>
        <v>3945.5715491569008</v>
      </c>
      <c r="I811">
        <f t="shared" si="99"/>
        <v>-17.568133315944124</v>
      </c>
      <c r="N811">
        <f t="shared" si="100"/>
        <v>-1</v>
      </c>
      <c r="O811">
        <f t="shared" si="101"/>
        <v>4063</v>
      </c>
      <c r="P811">
        <f t="shared" si="102"/>
        <v>4292.7131385513176</v>
      </c>
      <c r="Q811">
        <f t="shared" si="103"/>
        <v>0</v>
      </c>
      <c r="S811">
        <f t="shared" si="104"/>
        <v>-1</v>
      </c>
      <c r="V811">
        <f t="shared" si="105"/>
        <v>3381</v>
      </c>
      <c r="W811">
        <f>V811-MAX(V$8:V811)</f>
        <v>-25</v>
      </c>
      <c r="X811">
        <f>-1*MIN(W$8:W811)</f>
        <v>649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3750</v>
      </c>
      <c r="H812">
        <f t="shared" si="98"/>
        <v>3923.3334069510547</v>
      </c>
      <c r="I812">
        <f t="shared" si="99"/>
        <v>-22.238142205846088</v>
      </c>
      <c r="N812">
        <f t="shared" si="100"/>
        <v>-1</v>
      </c>
      <c r="O812">
        <f t="shared" si="101"/>
        <v>4063</v>
      </c>
      <c r="P812">
        <f t="shared" si="102"/>
        <v>4292.7131385513176</v>
      </c>
      <c r="Q812">
        <f t="shared" si="103"/>
        <v>0</v>
      </c>
      <c r="S812">
        <f t="shared" si="104"/>
        <v>-1</v>
      </c>
      <c r="V812">
        <f t="shared" si="105"/>
        <v>3456</v>
      </c>
      <c r="W812">
        <f>V812-MAX(V$8:V812)</f>
        <v>0</v>
      </c>
      <c r="X812">
        <f>-1*MIN(W$8:W812)</f>
        <v>649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3694</v>
      </c>
      <c r="H813">
        <f t="shared" si="98"/>
        <v>3895.8897506192525</v>
      </c>
      <c r="I813">
        <f t="shared" si="99"/>
        <v>-27.443656331802231</v>
      </c>
      <c r="N813">
        <f t="shared" si="100"/>
        <v>-1</v>
      </c>
      <c r="O813">
        <f t="shared" si="101"/>
        <v>4063</v>
      </c>
      <c r="P813">
        <f t="shared" si="102"/>
        <v>4292.7131385513176</v>
      </c>
      <c r="Q813">
        <f t="shared" si="103"/>
        <v>0</v>
      </c>
      <c r="S813">
        <f t="shared" si="104"/>
        <v>-1</v>
      </c>
      <c r="V813">
        <f t="shared" si="105"/>
        <v>3512</v>
      </c>
      <c r="W813">
        <f>V813-MAX(V$8:V813)</f>
        <v>0</v>
      </c>
      <c r="X813">
        <f>-1*MIN(W$8:W813)</f>
        <v>649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3709</v>
      </c>
      <c r="H814">
        <f t="shared" si="98"/>
        <v>3868.6269794086411</v>
      </c>
      <c r="I814">
        <f t="shared" si="99"/>
        <v>-27.26277121061139</v>
      </c>
      <c r="N814">
        <f t="shared" si="100"/>
        <v>-1</v>
      </c>
      <c r="O814">
        <f t="shared" si="101"/>
        <v>4063</v>
      </c>
      <c r="P814">
        <f t="shared" si="102"/>
        <v>4292.7131385513176</v>
      </c>
      <c r="Q814">
        <f t="shared" si="103"/>
        <v>0</v>
      </c>
      <c r="S814">
        <f t="shared" si="104"/>
        <v>-1</v>
      </c>
      <c r="V814">
        <f t="shared" si="105"/>
        <v>3497</v>
      </c>
      <c r="W814">
        <f>V814-MAX(V$8:V814)</f>
        <v>-15</v>
      </c>
      <c r="X814">
        <f>-1*MIN(W$8:W814)</f>
        <v>649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3703</v>
      </c>
      <c r="H815">
        <f t="shared" si="98"/>
        <v>3844.2914037709629</v>
      </c>
      <c r="I815">
        <f t="shared" si="99"/>
        <v>-24.335575637678176</v>
      </c>
      <c r="N815">
        <f t="shared" si="100"/>
        <v>-1</v>
      </c>
      <c r="O815">
        <f t="shared" si="101"/>
        <v>4063</v>
      </c>
      <c r="P815">
        <f t="shared" si="102"/>
        <v>4292.7131385513176</v>
      </c>
      <c r="Q815">
        <f t="shared" si="103"/>
        <v>0</v>
      </c>
      <c r="S815">
        <f t="shared" si="104"/>
        <v>-1</v>
      </c>
      <c r="V815">
        <f t="shared" si="105"/>
        <v>3503</v>
      </c>
      <c r="W815">
        <f>V815-MAX(V$8:V815)</f>
        <v>-9</v>
      </c>
      <c r="X815">
        <f>-1*MIN(W$8:W815)</f>
        <v>649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3719</v>
      </c>
      <c r="H816">
        <f t="shared" si="98"/>
        <v>3822.7104378508689</v>
      </c>
      <c r="I816">
        <f t="shared" si="99"/>
        <v>-21.580965920094059</v>
      </c>
      <c r="N816">
        <f t="shared" si="100"/>
        <v>-1</v>
      </c>
      <c r="O816">
        <f t="shared" si="101"/>
        <v>4063</v>
      </c>
      <c r="P816">
        <f t="shared" si="102"/>
        <v>4292.7131385513176</v>
      </c>
      <c r="Q816">
        <f t="shared" si="103"/>
        <v>0</v>
      </c>
      <c r="S816">
        <f t="shared" si="104"/>
        <v>-1</v>
      </c>
      <c r="V816">
        <f t="shared" si="105"/>
        <v>3487</v>
      </c>
      <c r="W816">
        <f>V816-MAX(V$8:V816)</f>
        <v>-25</v>
      </c>
      <c r="X816">
        <f>-1*MIN(W$8:W816)</f>
        <v>649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3762</v>
      </c>
      <c r="H817">
        <f t="shared" si="98"/>
        <v>3806.3583216962447</v>
      </c>
      <c r="I817">
        <f t="shared" si="99"/>
        <v>-16.352116154624127</v>
      </c>
      <c r="N817">
        <f t="shared" si="100"/>
        <v>-1</v>
      </c>
      <c r="O817">
        <f t="shared" si="101"/>
        <v>4063</v>
      </c>
      <c r="P817">
        <f t="shared" si="102"/>
        <v>4292.7131385513176</v>
      </c>
      <c r="Q817">
        <f t="shared" si="103"/>
        <v>0</v>
      </c>
      <c r="S817">
        <f t="shared" si="104"/>
        <v>-1</v>
      </c>
      <c r="V817">
        <f t="shared" si="105"/>
        <v>3444</v>
      </c>
      <c r="W817">
        <f>V817-MAX(V$8:V817)</f>
        <v>-68</v>
      </c>
      <c r="X817">
        <f>-1*MIN(W$8:W817)</f>
        <v>649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3757</v>
      </c>
      <c r="H818">
        <f t="shared" si="98"/>
        <v>3793.6582958108411</v>
      </c>
      <c r="I818">
        <f t="shared" si="99"/>
        <v>-12.700025885403647</v>
      </c>
      <c r="N818">
        <f t="shared" si="100"/>
        <v>-1</v>
      </c>
      <c r="O818">
        <f t="shared" si="101"/>
        <v>4063</v>
      </c>
      <c r="P818">
        <f t="shared" si="102"/>
        <v>4292.7131385513176</v>
      </c>
      <c r="Q818">
        <f t="shared" si="103"/>
        <v>0</v>
      </c>
      <c r="S818">
        <f t="shared" si="104"/>
        <v>-1</v>
      </c>
      <c r="V818">
        <f t="shared" si="105"/>
        <v>3449</v>
      </c>
      <c r="W818">
        <f>V818-MAX(V$8:V818)</f>
        <v>-63</v>
      </c>
      <c r="X818">
        <f>-1*MIN(W$8:W818)</f>
        <v>649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3772</v>
      </c>
      <c r="H819">
        <f t="shared" si="98"/>
        <v>3782.7761258112969</v>
      </c>
      <c r="I819">
        <f t="shared" si="99"/>
        <v>-10.882169999544203</v>
      </c>
      <c r="N819">
        <f t="shared" si="100"/>
        <v>-1</v>
      </c>
      <c r="O819">
        <f t="shared" si="101"/>
        <v>4063</v>
      </c>
      <c r="P819">
        <f t="shared" si="102"/>
        <v>4292.7131385513176</v>
      </c>
      <c r="Q819">
        <f t="shared" si="103"/>
        <v>0</v>
      </c>
      <c r="S819">
        <f t="shared" si="104"/>
        <v>-1</v>
      </c>
      <c r="V819">
        <f t="shared" si="105"/>
        <v>3434</v>
      </c>
      <c r="W819">
        <f>V819-MAX(V$8:V819)</f>
        <v>-78</v>
      </c>
      <c r="X819">
        <f>-1*MIN(W$8:W819)</f>
        <v>649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3703</v>
      </c>
      <c r="H820">
        <f t="shared" si="98"/>
        <v>3770.0507512943018</v>
      </c>
      <c r="I820">
        <f t="shared" si="99"/>
        <v>-12.725374516995089</v>
      </c>
      <c r="N820">
        <f t="shared" si="100"/>
        <v>-1</v>
      </c>
      <c r="O820">
        <f t="shared" si="101"/>
        <v>4063</v>
      </c>
      <c r="P820">
        <f t="shared" si="102"/>
        <v>4292.7131385513176</v>
      </c>
      <c r="Q820">
        <f t="shared" si="103"/>
        <v>0</v>
      </c>
      <c r="S820">
        <f t="shared" si="104"/>
        <v>-1</v>
      </c>
      <c r="V820">
        <f t="shared" si="105"/>
        <v>3503</v>
      </c>
      <c r="W820">
        <f>V820-MAX(V$8:V820)</f>
        <v>-9</v>
      </c>
      <c r="X820">
        <f>-1*MIN(W$8:W820)</f>
        <v>649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3670</v>
      </c>
      <c r="H821">
        <f t="shared" si="98"/>
        <v>3753.0023174872058</v>
      </c>
      <c r="I821">
        <f t="shared" si="99"/>
        <v>-17.048433807095989</v>
      </c>
      <c r="N821">
        <f t="shared" si="100"/>
        <v>-1</v>
      </c>
      <c r="O821">
        <f t="shared" si="101"/>
        <v>4063</v>
      </c>
      <c r="P821">
        <f t="shared" si="102"/>
        <v>4292.7131385513176</v>
      </c>
      <c r="Q821">
        <f t="shared" si="103"/>
        <v>0</v>
      </c>
      <c r="S821">
        <f t="shared" si="104"/>
        <v>-1</v>
      </c>
      <c r="V821">
        <f t="shared" si="105"/>
        <v>3536</v>
      </c>
      <c r="W821">
        <f>V821-MAX(V$8:V821)</f>
        <v>0</v>
      </c>
      <c r="X821">
        <f>-1*MIN(W$8:W821)</f>
        <v>649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3672</v>
      </c>
      <c r="H822">
        <f t="shared" si="98"/>
        <v>3735.8913499404948</v>
      </c>
      <c r="I822">
        <f t="shared" si="99"/>
        <v>-17.110967546710981</v>
      </c>
      <c r="N822">
        <f t="shared" si="100"/>
        <v>-1</v>
      </c>
      <c r="O822">
        <f t="shared" si="101"/>
        <v>4063</v>
      </c>
      <c r="P822">
        <f t="shared" si="102"/>
        <v>4292.7131385513176</v>
      </c>
      <c r="Q822">
        <f t="shared" si="103"/>
        <v>0</v>
      </c>
      <c r="S822">
        <f t="shared" si="104"/>
        <v>-1</v>
      </c>
      <c r="V822">
        <f t="shared" si="105"/>
        <v>3534</v>
      </c>
      <c r="W822">
        <f>V822-MAX(V$8:V822)</f>
        <v>-2</v>
      </c>
      <c r="X822">
        <f>-1*MIN(W$8:W822)</f>
        <v>649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3682</v>
      </c>
      <c r="H823">
        <f t="shared" si="98"/>
        <v>3721.0902502598578</v>
      </c>
      <c r="I823">
        <f t="shared" si="99"/>
        <v>-14.80109968063698</v>
      </c>
      <c r="N823">
        <f t="shared" si="100"/>
        <v>-1</v>
      </c>
      <c r="O823">
        <f t="shared" si="101"/>
        <v>4063</v>
      </c>
      <c r="P823">
        <f t="shared" si="102"/>
        <v>4292.7131385513176</v>
      </c>
      <c r="Q823">
        <f t="shared" si="103"/>
        <v>0</v>
      </c>
      <c r="S823">
        <f t="shared" si="104"/>
        <v>-1</v>
      </c>
      <c r="V823">
        <f t="shared" si="105"/>
        <v>3524</v>
      </c>
      <c r="W823">
        <f>V823-MAX(V$8:V823)</f>
        <v>-12</v>
      </c>
      <c r="X823">
        <f>-1*MIN(W$8:W823)</f>
        <v>649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3687</v>
      </c>
      <c r="H824">
        <f t="shared" si="98"/>
        <v>3708.5781507447059</v>
      </c>
      <c r="I824">
        <f t="shared" si="99"/>
        <v>-12.512099515151931</v>
      </c>
      <c r="N824">
        <f t="shared" si="100"/>
        <v>-1</v>
      </c>
      <c r="O824">
        <f t="shared" si="101"/>
        <v>4063</v>
      </c>
      <c r="P824">
        <f t="shared" si="102"/>
        <v>4292.7131385513176</v>
      </c>
      <c r="Q824">
        <f t="shared" si="103"/>
        <v>0</v>
      </c>
      <c r="S824">
        <f t="shared" si="104"/>
        <v>-1</v>
      </c>
      <c r="V824">
        <f t="shared" si="105"/>
        <v>3519</v>
      </c>
      <c r="W824">
        <f>V824-MAX(V$8:V824)</f>
        <v>-17</v>
      </c>
      <c r="X824">
        <f>-1*MIN(W$8:W824)</f>
        <v>649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3667</v>
      </c>
      <c r="H825">
        <f t="shared" si="98"/>
        <v>3696.5223436649985</v>
      </c>
      <c r="I825">
        <f t="shared" si="99"/>
        <v>-12.055807079707392</v>
      </c>
      <c r="N825">
        <f t="shared" si="100"/>
        <v>-1</v>
      </c>
      <c r="O825">
        <f t="shared" si="101"/>
        <v>4063</v>
      </c>
      <c r="P825">
        <f t="shared" si="102"/>
        <v>4292.7131385513176</v>
      </c>
      <c r="Q825">
        <f t="shared" si="103"/>
        <v>0</v>
      </c>
      <c r="S825">
        <f t="shared" si="104"/>
        <v>-1</v>
      </c>
      <c r="V825">
        <f t="shared" si="105"/>
        <v>3539</v>
      </c>
      <c r="W825">
        <f>V825-MAX(V$8:V825)</f>
        <v>0</v>
      </c>
      <c r="X825">
        <f>-1*MIN(W$8:W825)</f>
        <v>649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3691</v>
      </c>
      <c r="H826">
        <f t="shared" si="98"/>
        <v>3685.9306305856308</v>
      </c>
      <c r="I826">
        <f t="shared" si="99"/>
        <v>-10.591713079367764</v>
      </c>
      <c r="N826">
        <f t="shared" si="100"/>
        <v>-1</v>
      </c>
      <c r="O826">
        <f t="shared" si="101"/>
        <v>4063</v>
      </c>
      <c r="P826">
        <f t="shared" si="102"/>
        <v>4292.7131385513176</v>
      </c>
      <c r="Q826">
        <f t="shared" si="103"/>
        <v>0</v>
      </c>
      <c r="S826">
        <f t="shared" si="104"/>
        <v>-1</v>
      </c>
      <c r="V826">
        <f t="shared" si="105"/>
        <v>3515</v>
      </c>
      <c r="W826">
        <f>V826-MAX(V$8:V826)</f>
        <v>-24</v>
      </c>
      <c r="X826">
        <f>-1*MIN(W$8:W826)</f>
        <v>649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3721</v>
      </c>
      <c r="H827">
        <f t="shared" si="98"/>
        <v>3679.4284849368682</v>
      </c>
      <c r="I827">
        <f t="shared" si="99"/>
        <v>-6.5021456487625073</v>
      </c>
      <c r="N827">
        <f t="shared" si="100"/>
        <v>-1</v>
      </c>
      <c r="O827">
        <f t="shared" si="101"/>
        <v>4063</v>
      </c>
      <c r="P827">
        <f t="shared" si="102"/>
        <v>4292.7131385513176</v>
      </c>
      <c r="Q827">
        <f t="shared" si="103"/>
        <v>0</v>
      </c>
      <c r="S827">
        <f t="shared" si="104"/>
        <v>-1</v>
      </c>
      <c r="V827">
        <f t="shared" si="105"/>
        <v>3485</v>
      </c>
      <c r="W827">
        <f>V827-MAX(V$8:V827)</f>
        <v>-54</v>
      </c>
      <c r="X827">
        <f>-1*MIN(W$8:W827)</f>
        <v>649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3683</v>
      </c>
      <c r="H828">
        <f t="shared" si="98"/>
        <v>3673.2733503442651</v>
      </c>
      <c r="I828">
        <f t="shared" si="99"/>
        <v>-6.15513459260319</v>
      </c>
      <c r="N828">
        <f t="shared" si="100"/>
        <v>-1</v>
      </c>
      <c r="O828">
        <f t="shared" si="101"/>
        <v>4063</v>
      </c>
      <c r="P828">
        <f t="shared" si="102"/>
        <v>4292.7131385513176</v>
      </c>
      <c r="Q828">
        <f t="shared" si="103"/>
        <v>0</v>
      </c>
      <c r="S828">
        <f t="shared" si="104"/>
        <v>-1</v>
      </c>
      <c r="V828">
        <f t="shared" si="105"/>
        <v>3523</v>
      </c>
      <c r="W828">
        <f>V828-MAX(V$8:V828)</f>
        <v>-16</v>
      </c>
      <c r="X828">
        <f>-1*MIN(W$8:W828)</f>
        <v>649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3666</v>
      </c>
      <c r="H829">
        <f t="shared" si="98"/>
        <v>3664.854110089314</v>
      </c>
      <c r="I829">
        <f t="shared" si="99"/>
        <v>-8.4192402549510916</v>
      </c>
      <c r="N829">
        <f t="shared" si="100"/>
        <v>-1</v>
      </c>
      <c r="O829">
        <f t="shared" si="101"/>
        <v>4063</v>
      </c>
      <c r="P829">
        <f t="shared" si="102"/>
        <v>4292.7131385513176</v>
      </c>
      <c r="Q829">
        <f t="shared" si="103"/>
        <v>0</v>
      </c>
      <c r="S829">
        <f t="shared" si="104"/>
        <v>-1</v>
      </c>
      <c r="V829">
        <f t="shared" si="105"/>
        <v>3540</v>
      </c>
      <c r="W829">
        <f>V829-MAX(V$8:V829)</f>
        <v>0</v>
      </c>
      <c r="X829">
        <f>-1*MIN(W$8:W829)</f>
        <v>649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3669</v>
      </c>
      <c r="H830">
        <f t="shared" si="98"/>
        <v>3656.6075483138734</v>
      </c>
      <c r="I830">
        <f t="shared" si="99"/>
        <v>-8.2465617754405685</v>
      </c>
      <c r="N830">
        <f t="shared" si="100"/>
        <v>-1</v>
      </c>
      <c r="O830">
        <f t="shared" si="101"/>
        <v>4063</v>
      </c>
      <c r="P830">
        <f t="shared" si="102"/>
        <v>4292.7131385513176</v>
      </c>
      <c r="Q830">
        <f t="shared" si="103"/>
        <v>0</v>
      </c>
      <c r="S830">
        <f t="shared" si="104"/>
        <v>-1</v>
      </c>
      <c r="V830">
        <f t="shared" si="105"/>
        <v>3537</v>
      </c>
      <c r="W830">
        <f>V830-MAX(V$8:V830)</f>
        <v>-3</v>
      </c>
      <c r="X830">
        <f>-1*MIN(W$8:W830)</f>
        <v>649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3659</v>
      </c>
      <c r="H831">
        <f t="shared" si="98"/>
        <v>3648.9031268914996</v>
      </c>
      <c r="I831">
        <f t="shared" si="99"/>
        <v>-7.7044214223737981</v>
      </c>
      <c r="N831">
        <f t="shared" si="100"/>
        <v>-1</v>
      </c>
      <c r="O831">
        <f t="shared" si="101"/>
        <v>4063</v>
      </c>
      <c r="P831">
        <f t="shared" si="102"/>
        <v>4292.7131385513176</v>
      </c>
      <c r="Q831">
        <f t="shared" si="103"/>
        <v>0</v>
      </c>
      <c r="S831">
        <f t="shared" si="104"/>
        <v>-1</v>
      </c>
      <c r="V831">
        <f t="shared" si="105"/>
        <v>3547</v>
      </c>
      <c r="W831">
        <f>V831-MAX(V$8:V831)</f>
        <v>0</v>
      </c>
      <c r="X831">
        <f>-1*MIN(W$8:W831)</f>
        <v>649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3626</v>
      </c>
      <c r="H832">
        <f t="shared" si="98"/>
        <v>3639.7188431570548</v>
      </c>
      <c r="I832">
        <f t="shared" si="99"/>
        <v>-9.1842837344447616</v>
      </c>
      <c r="N832">
        <f t="shared" si="100"/>
        <v>-1</v>
      </c>
      <c r="O832">
        <f t="shared" si="101"/>
        <v>4063</v>
      </c>
      <c r="P832">
        <f t="shared" si="102"/>
        <v>4292.7131385513176</v>
      </c>
      <c r="Q832">
        <f t="shared" si="103"/>
        <v>0</v>
      </c>
      <c r="S832">
        <f t="shared" si="104"/>
        <v>-1</v>
      </c>
      <c r="V832">
        <f t="shared" si="105"/>
        <v>3580</v>
      </c>
      <c r="W832">
        <f>V832-MAX(V$8:V832)</f>
        <v>0</v>
      </c>
      <c r="X832">
        <f>-1*MIN(W$8:W832)</f>
        <v>649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3607</v>
      </c>
      <c r="H833">
        <f t="shared" si="98"/>
        <v>3628.6826280867713</v>
      </c>
      <c r="I833">
        <f t="shared" si="99"/>
        <v>-11.036215070283561</v>
      </c>
      <c r="N833">
        <f t="shared" si="100"/>
        <v>-1</v>
      </c>
      <c r="O833">
        <f t="shared" si="101"/>
        <v>4063</v>
      </c>
      <c r="P833">
        <f t="shared" si="102"/>
        <v>4292.7131385513176</v>
      </c>
      <c r="Q833">
        <f t="shared" si="103"/>
        <v>0</v>
      </c>
      <c r="S833">
        <f t="shared" si="104"/>
        <v>-1</v>
      </c>
      <c r="V833">
        <f t="shared" si="105"/>
        <v>3599</v>
      </c>
      <c r="W833">
        <f>V833-MAX(V$8:V833)</f>
        <v>0</v>
      </c>
      <c r="X833">
        <f>-1*MIN(W$8:W833)</f>
        <v>649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3591</v>
      </c>
      <c r="H834">
        <f t="shared" si="98"/>
        <v>3616.8818436424358</v>
      </c>
      <c r="I834">
        <f t="shared" si="99"/>
        <v>-11.800784444335477</v>
      </c>
      <c r="N834">
        <f t="shared" si="100"/>
        <v>-1</v>
      </c>
      <c r="O834">
        <f t="shared" si="101"/>
        <v>4063</v>
      </c>
      <c r="P834">
        <f t="shared" si="102"/>
        <v>4292.7131385513176</v>
      </c>
      <c r="Q834">
        <f t="shared" si="103"/>
        <v>0</v>
      </c>
      <c r="S834">
        <f t="shared" si="104"/>
        <v>-1</v>
      </c>
      <c r="V834">
        <f t="shared" si="105"/>
        <v>3615</v>
      </c>
      <c r="W834">
        <f>V834-MAX(V$8:V834)</f>
        <v>0</v>
      </c>
      <c r="X834">
        <f>-1*MIN(W$8:W834)</f>
        <v>649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3557</v>
      </c>
      <c r="H835">
        <f t="shared" si="98"/>
        <v>3603.5581087510559</v>
      </c>
      <c r="I835">
        <f t="shared" si="99"/>
        <v>-13.3237348913799</v>
      </c>
      <c r="N835">
        <f t="shared" si="100"/>
        <v>-1</v>
      </c>
      <c r="O835">
        <f t="shared" si="101"/>
        <v>4063</v>
      </c>
      <c r="P835">
        <f t="shared" si="102"/>
        <v>4292.7131385513176</v>
      </c>
      <c r="Q835">
        <f t="shared" si="103"/>
        <v>0</v>
      </c>
      <c r="S835">
        <f t="shared" si="104"/>
        <v>-1</v>
      </c>
      <c r="V835">
        <f t="shared" si="105"/>
        <v>3649</v>
      </c>
      <c r="W835">
        <f>V835-MAX(V$8:V835)</f>
        <v>0</v>
      </c>
      <c r="X835">
        <f>-1*MIN(W$8:W835)</f>
        <v>649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3542</v>
      </c>
      <c r="H836">
        <f t="shared" si="98"/>
        <v>3588.8949864388824</v>
      </c>
      <c r="I836">
        <f t="shared" si="99"/>
        <v>-14.663122312173527</v>
      </c>
      <c r="N836">
        <f t="shared" si="100"/>
        <v>-1</v>
      </c>
      <c r="O836">
        <f t="shared" si="101"/>
        <v>4063</v>
      </c>
      <c r="P836">
        <f t="shared" si="102"/>
        <v>4292.7131385513176</v>
      </c>
      <c r="Q836">
        <f t="shared" si="103"/>
        <v>0</v>
      </c>
      <c r="S836">
        <f t="shared" si="104"/>
        <v>-1</v>
      </c>
      <c r="V836">
        <f t="shared" si="105"/>
        <v>3664</v>
      </c>
      <c r="W836">
        <f>V836-MAX(V$8:V836)</f>
        <v>0</v>
      </c>
      <c r="X836">
        <f>-1*MIN(W$8:W836)</f>
        <v>649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3509</v>
      </c>
      <c r="H837">
        <f t="shared" si="98"/>
        <v>3573.0618707570243</v>
      </c>
      <c r="I837">
        <f t="shared" si="99"/>
        <v>-15.833115681858089</v>
      </c>
      <c r="N837">
        <f t="shared" si="100"/>
        <v>-1</v>
      </c>
      <c r="O837">
        <f t="shared" si="101"/>
        <v>4063</v>
      </c>
      <c r="P837">
        <f t="shared" si="102"/>
        <v>4292.7131385513176</v>
      </c>
      <c r="Q837">
        <f t="shared" si="103"/>
        <v>0</v>
      </c>
      <c r="S837">
        <f t="shared" si="104"/>
        <v>-1</v>
      </c>
      <c r="V837">
        <f t="shared" si="105"/>
        <v>3697</v>
      </c>
      <c r="W837">
        <f>V837-MAX(V$8:V837)</f>
        <v>0</v>
      </c>
      <c r="X837">
        <f>-1*MIN(W$8:W837)</f>
        <v>649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3513</v>
      </c>
      <c r="H838">
        <f t="shared" si="98"/>
        <v>3557.2031700588673</v>
      </c>
      <c r="I838">
        <f t="shared" si="99"/>
        <v>-15.858700698157008</v>
      </c>
      <c r="N838">
        <f t="shared" si="100"/>
        <v>-1</v>
      </c>
      <c r="O838">
        <f t="shared" si="101"/>
        <v>4063</v>
      </c>
      <c r="P838">
        <f t="shared" si="102"/>
        <v>4292.7131385513176</v>
      </c>
      <c r="Q838">
        <f t="shared" si="103"/>
        <v>0</v>
      </c>
      <c r="S838">
        <f t="shared" si="104"/>
        <v>-1</v>
      </c>
      <c r="V838">
        <f t="shared" si="105"/>
        <v>3693</v>
      </c>
      <c r="W838">
        <f>V838-MAX(V$8:V838)</f>
        <v>-4</v>
      </c>
      <c r="X838">
        <f>-1*MIN(W$8:W838)</f>
        <v>649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3455</v>
      </c>
      <c r="H839">
        <f t="shared" si="98"/>
        <v>3539.953400522661</v>
      </c>
      <c r="I839">
        <f t="shared" si="99"/>
        <v>-17.249769536206259</v>
      </c>
      <c r="N839">
        <f t="shared" si="100"/>
        <v>-1</v>
      </c>
      <c r="O839">
        <f t="shared" si="101"/>
        <v>4063</v>
      </c>
      <c r="P839">
        <f t="shared" si="102"/>
        <v>4292.7131385513176</v>
      </c>
      <c r="Q839">
        <f t="shared" si="103"/>
        <v>0</v>
      </c>
      <c r="S839">
        <f t="shared" si="104"/>
        <v>-1</v>
      </c>
      <c r="V839">
        <f t="shared" si="105"/>
        <v>3751</v>
      </c>
      <c r="W839">
        <f>V839-MAX(V$8:V839)</f>
        <v>0</v>
      </c>
      <c r="X839">
        <f>-1*MIN(W$8:W839)</f>
        <v>649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3443</v>
      </c>
      <c r="H840">
        <f t="shared" ref="H840:H903" si="106">E840*($I$2-$I$2^2/4)+($I$2^2/2)*E839-($I$2-3/4*$I$2^2)*E838+2*(1-$I$2)*H839-(1-$I$2)^2*H838</f>
        <v>3520.5545431665287</v>
      </c>
      <c r="I840">
        <f t="shared" ref="I840:I903" si="107">H840-H839</f>
        <v>-19.398857356132339</v>
      </c>
      <c r="N840">
        <f t="shared" si="100"/>
        <v>-1</v>
      </c>
      <c r="O840">
        <f t="shared" si="101"/>
        <v>4063</v>
      </c>
      <c r="P840">
        <f t="shared" si="102"/>
        <v>4292.7131385513176</v>
      </c>
      <c r="Q840">
        <f t="shared" si="103"/>
        <v>0</v>
      </c>
      <c r="S840">
        <f t="shared" si="104"/>
        <v>-1</v>
      </c>
      <c r="V840">
        <f t="shared" si="105"/>
        <v>3763</v>
      </c>
      <c r="W840">
        <f>V840-MAX(V$8:V840)</f>
        <v>0</v>
      </c>
      <c r="X840">
        <f>-1*MIN(W$8:W840)</f>
        <v>649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3437</v>
      </c>
      <c r="H841">
        <f t="shared" si="106"/>
        <v>3502.0456014020979</v>
      </c>
      <c r="I841">
        <f t="shared" si="107"/>
        <v>-18.508941764430801</v>
      </c>
      <c r="N841">
        <f t="shared" ref="N841:N904" si="108">IF(ABS(I841)&lt;$P$2,N840,IF(I841&lt;0,-1,1))</f>
        <v>-1</v>
      </c>
      <c r="O841">
        <f t="shared" si="101"/>
        <v>4063</v>
      </c>
      <c r="P841">
        <f t="shared" si="102"/>
        <v>4292.7131385513176</v>
      </c>
      <c r="Q841">
        <f t="shared" si="103"/>
        <v>0</v>
      </c>
      <c r="S841">
        <f t="shared" si="104"/>
        <v>-1</v>
      </c>
      <c r="V841">
        <f t="shared" si="105"/>
        <v>3769</v>
      </c>
      <c r="W841">
        <f>V841-MAX(V$8:V841)</f>
        <v>0</v>
      </c>
      <c r="X841">
        <f>-1*MIN(W$8:W841)</f>
        <v>649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3411</v>
      </c>
      <c r="H842">
        <f t="shared" si="106"/>
        <v>3483.5911372583496</v>
      </c>
      <c r="I842">
        <f t="shared" si="107"/>
        <v>-18.454464143748282</v>
      </c>
      <c r="N842">
        <f t="shared" si="108"/>
        <v>-1</v>
      </c>
      <c r="O842">
        <f t="shared" ref="O842:O905" si="109">IF(N842*N841=-1,E842,O841)</f>
        <v>4063</v>
      </c>
      <c r="P842">
        <f t="shared" si="102"/>
        <v>4292.7131385513176</v>
      </c>
      <c r="Q842">
        <f t="shared" si="103"/>
        <v>0</v>
      </c>
      <c r="S842">
        <f t="shared" si="104"/>
        <v>-1</v>
      </c>
      <c r="V842">
        <f t="shared" si="105"/>
        <v>3795</v>
      </c>
      <c r="W842">
        <f>V842-MAX(V$8:V842)</f>
        <v>0</v>
      </c>
      <c r="X842">
        <f>-1*MIN(W$8:W842)</f>
        <v>649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3351</v>
      </c>
      <c r="H843">
        <f t="shared" si="106"/>
        <v>3462.2283376761484</v>
      </c>
      <c r="I843">
        <f t="shared" si="107"/>
        <v>-21.362799582201205</v>
      </c>
      <c r="N843">
        <f t="shared" si="108"/>
        <v>-1</v>
      </c>
      <c r="O843">
        <f t="shared" si="109"/>
        <v>4063</v>
      </c>
      <c r="P843">
        <f t="shared" si="102"/>
        <v>4292.7131385513176</v>
      </c>
      <c r="Q843">
        <f t="shared" si="103"/>
        <v>0</v>
      </c>
      <c r="S843">
        <f t="shared" si="104"/>
        <v>-1</v>
      </c>
      <c r="V843">
        <f t="shared" si="105"/>
        <v>3855</v>
      </c>
      <c r="W843">
        <f>V843-MAX(V$8:V843)</f>
        <v>0</v>
      </c>
      <c r="X843">
        <f>-1*MIN(W$8:W843)</f>
        <v>649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3282</v>
      </c>
      <c r="H844">
        <f t="shared" si="106"/>
        <v>3435.8443179159344</v>
      </c>
      <c r="I844">
        <f t="shared" si="107"/>
        <v>-26.38401976021396</v>
      </c>
      <c r="N844">
        <f t="shared" si="108"/>
        <v>-1</v>
      </c>
      <c r="O844">
        <f t="shared" si="109"/>
        <v>4063</v>
      </c>
      <c r="P844">
        <f t="shared" si="102"/>
        <v>4292.7131385513176</v>
      </c>
      <c r="Q844">
        <f t="shared" si="103"/>
        <v>0</v>
      </c>
      <c r="S844">
        <f t="shared" si="104"/>
        <v>-1</v>
      </c>
      <c r="V844">
        <f t="shared" si="105"/>
        <v>3924</v>
      </c>
      <c r="W844">
        <f>V844-MAX(V$8:V844)</f>
        <v>0</v>
      </c>
      <c r="X844">
        <f>-1*MIN(W$8:W844)</f>
        <v>649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3228</v>
      </c>
      <c r="H845">
        <f t="shared" si="106"/>
        <v>3405.1938617318565</v>
      </c>
      <c r="I845">
        <f t="shared" si="107"/>
        <v>-30.650456184077939</v>
      </c>
      <c r="N845">
        <f t="shared" si="108"/>
        <v>-1</v>
      </c>
      <c r="O845">
        <f t="shared" si="109"/>
        <v>4063</v>
      </c>
      <c r="P845">
        <f t="shared" si="102"/>
        <v>4292.7131385513176</v>
      </c>
      <c r="Q845">
        <f t="shared" si="103"/>
        <v>0</v>
      </c>
      <c r="S845">
        <f t="shared" si="104"/>
        <v>-1</v>
      </c>
      <c r="V845">
        <f t="shared" si="105"/>
        <v>3978</v>
      </c>
      <c r="W845">
        <f>V845-MAX(V$8:V845)</f>
        <v>0</v>
      </c>
      <c r="X845">
        <f>-1*MIN(W$8:W845)</f>
        <v>649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3271</v>
      </c>
      <c r="H846">
        <f t="shared" si="106"/>
        <v>3376.7918222897852</v>
      </c>
      <c r="I846">
        <f t="shared" si="107"/>
        <v>-28.402039442071327</v>
      </c>
      <c r="N846">
        <f t="shared" si="108"/>
        <v>-1</v>
      </c>
      <c r="O846">
        <f t="shared" si="109"/>
        <v>4063</v>
      </c>
      <c r="P846">
        <f t="shared" si="102"/>
        <v>4292.7131385513176</v>
      </c>
      <c r="Q846">
        <f t="shared" si="103"/>
        <v>0</v>
      </c>
      <c r="S846">
        <f t="shared" si="104"/>
        <v>-1</v>
      </c>
      <c r="V846">
        <f t="shared" si="105"/>
        <v>3935</v>
      </c>
      <c r="W846">
        <f>V846-MAX(V$8:V846)</f>
        <v>-43</v>
      </c>
      <c r="X846">
        <f>-1*MIN(W$8:W846)</f>
        <v>649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3406</v>
      </c>
      <c r="H847">
        <f t="shared" si="106"/>
        <v>3360.8416329274078</v>
      </c>
      <c r="I847">
        <f t="shared" si="107"/>
        <v>-15.950189362377387</v>
      </c>
      <c r="N847">
        <f t="shared" si="108"/>
        <v>-1</v>
      </c>
      <c r="O847">
        <f t="shared" si="109"/>
        <v>4063</v>
      </c>
      <c r="P847">
        <f t="shared" si="102"/>
        <v>4292.7131385513176</v>
      </c>
      <c r="Q847">
        <f t="shared" si="103"/>
        <v>0</v>
      </c>
      <c r="S847">
        <f t="shared" si="104"/>
        <v>-1</v>
      </c>
      <c r="V847">
        <f t="shared" si="105"/>
        <v>3800</v>
      </c>
      <c r="W847">
        <f>V847-MAX(V$8:V847)</f>
        <v>-178</v>
      </c>
      <c r="X847">
        <f>-1*MIN(W$8:W847)</f>
        <v>649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3497</v>
      </c>
      <c r="H848">
        <f t="shared" si="106"/>
        <v>3358.9558421670754</v>
      </c>
      <c r="I848">
        <f t="shared" si="107"/>
        <v>-1.8857907603323838</v>
      </c>
      <c r="N848">
        <f t="shared" si="108"/>
        <v>-1</v>
      </c>
      <c r="O848">
        <f t="shared" si="109"/>
        <v>4063</v>
      </c>
      <c r="P848">
        <f t="shared" si="102"/>
        <v>4292.7131385513176</v>
      </c>
      <c r="Q848">
        <f t="shared" si="103"/>
        <v>0</v>
      </c>
      <c r="S848">
        <f t="shared" si="104"/>
        <v>-1</v>
      </c>
      <c r="V848">
        <f t="shared" si="105"/>
        <v>3709</v>
      </c>
      <c r="W848">
        <f>V848-MAX(V$8:V848)</f>
        <v>-269</v>
      </c>
      <c r="X848">
        <f>-1*MIN(W$8:W848)</f>
        <v>649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3461</v>
      </c>
      <c r="H849">
        <f t="shared" si="106"/>
        <v>3360.5804495374623</v>
      </c>
      <c r="I849">
        <f t="shared" si="107"/>
        <v>1.6246073703869115</v>
      </c>
      <c r="N849">
        <f t="shared" si="108"/>
        <v>-1</v>
      </c>
      <c r="O849">
        <f t="shared" si="109"/>
        <v>4063</v>
      </c>
      <c r="P849">
        <f t="shared" si="102"/>
        <v>4292.7131385513176</v>
      </c>
      <c r="Q849">
        <f t="shared" si="103"/>
        <v>0</v>
      </c>
      <c r="S849">
        <f t="shared" si="104"/>
        <v>-1</v>
      </c>
      <c r="V849">
        <f t="shared" si="105"/>
        <v>3745</v>
      </c>
      <c r="W849">
        <f>V849-MAX(V$8:V849)</f>
        <v>-233</v>
      </c>
      <c r="X849">
        <f>-1*MIN(W$8:W849)</f>
        <v>649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3457</v>
      </c>
      <c r="H850">
        <f t="shared" si="106"/>
        <v>3360.2002994780109</v>
      </c>
      <c r="I850">
        <f t="shared" si="107"/>
        <v>-0.38015005945135272</v>
      </c>
      <c r="N850">
        <f t="shared" si="108"/>
        <v>-1</v>
      </c>
      <c r="O850">
        <f t="shared" si="109"/>
        <v>4063</v>
      </c>
      <c r="P850">
        <f t="shared" ref="P850:P913" si="110">O850+N850*$N$2</f>
        <v>4292.7131385513176</v>
      </c>
      <c r="Q850">
        <f t="shared" ref="Q850:Q913" si="111">IF((E850-P850)*N850&lt;0,1,0)</f>
        <v>0</v>
      </c>
      <c r="S850">
        <f t="shared" ref="S850:S913" si="112">IF(N850*N849=-1,N850,IF(Q850=1,0,S849))</f>
        <v>-1</v>
      </c>
      <c r="V850">
        <f t="shared" ref="V850:V913" si="113">S849*(E850-E849)*1*1+V849</f>
        <v>3749</v>
      </c>
      <c r="W850">
        <f>V850-MAX(V$8:V850)</f>
        <v>-229</v>
      </c>
      <c r="X850">
        <f>-1*MIN(W$8:W850)</f>
        <v>649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3455</v>
      </c>
      <c r="H851">
        <f t="shared" si="106"/>
        <v>3359.8381413191819</v>
      </c>
      <c r="I851">
        <f t="shared" si="107"/>
        <v>-0.36215815882906099</v>
      </c>
      <c r="N851">
        <f t="shared" si="108"/>
        <v>-1</v>
      </c>
      <c r="O851">
        <f t="shared" si="109"/>
        <v>4063</v>
      </c>
      <c r="P851">
        <f t="shared" si="110"/>
        <v>4292.7131385513176</v>
      </c>
      <c r="Q851">
        <f t="shared" si="111"/>
        <v>0</v>
      </c>
      <c r="S851">
        <f t="shared" si="112"/>
        <v>-1</v>
      </c>
      <c r="V851">
        <f t="shared" si="113"/>
        <v>3751</v>
      </c>
      <c r="W851">
        <f>V851-MAX(V$8:V851)</f>
        <v>-227</v>
      </c>
      <c r="X851">
        <f>-1*MIN(W$8:W851)</f>
        <v>649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3561</v>
      </c>
      <c r="H852">
        <f t="shared" si="106"/>
        <v>3365.5226959670608</v>
      </c>
      <c r="I852">
        <f t="shared" si="107"/>
        <v>5.6845546478789402</v>
      </c>
      <c r="N852">
        <f t="shared" si="108"/>
        <v>1</v>
      </c>
      <c r="O852">
        <f t="shared" si="109"/>
        <v>3561</v>
      </c>
      <c r="P852">
        <f t="shared" si="110"/>
        <v>3331.2868614486824</v>
      </c>
      <c r="Q852">
        <f t="shared" si="111"/>
        <v>0</v>
      </c>
      <c r="S852">
        <f t="shared" si="112"/>
        <v>1</v>
      </c>
      <c r="V852">
        <f t="shared" si="113"/>
        <v>3645</v>
      </c>
      <c r="W852">
        <f>V852-MAX(V$8:V852)</f>
        <v>-333</v>
      </c>
      <c r="X852">
        <f>-1*MIN(W$8:W852)</f>
        <v>649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3554</v>
      </c>
      <c r="H853">
        <f t="shared" si="106"/>
        <v>3376.4684858692513</v>
      </c>
      <c r="I853">
        <f t="shared" si="107"/>
        <v>10.945789902190427</v>
      </c>
      <c r="N853">
        <f t="shared" si="108"/>
        <v>1</v>
      </c>
      <c r="O853">
        <f t="shared" si="109"/>
        <v>3561</v>
      </c>
      <c r="P853">
        <f t="shared" si="110"/>
        <v>3331.2868614486824</v>
      </c>
      <c r="Q853">
        <f t="shared" si="111"/>
        <v>0</v>
      </c>
      <c r="S853">
        <f t="shared" si="112"/>
        <v>1</v>
      </c>
      <c r="V853">
        <f t="shared" si="113"/>
        <v>3638</v>
      </c>
      <c r="W853">
        <f>V853-MAX(V$8:V853)</f>
        <v>-340</v>
      </c>
      <c r="X853">
        <f>-1*MIN(W$8:W853)</f>
        <v>649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3582</v>
      </c>
      <c r="H854">
        <f t="shared" si="106"/>
        <v>3387.9434063092267</v>
      </c>
      <c r="I854">
        <f t="shared" si="107"/>
        <v>11.474920439975449</v>
      </c>
      <c r="N854">
        <f t="shared" si="108"/>
        <v>1</v>
      </c>
      <c r="O854">
        <f t="shared" si="109"/>
        <v>3561</v>
      </c>
      <c r="P854">
        <f t="shared" si="110"/>
        <v>3331.2868614486824</v>
      </c>
      <c r="Q854">
        <f t="shared" si="111"/>
        <v>0</v>
      </c>
      <c r="S854">
        <f t="shared" si="112"/>
        <v>1</v>
      </c>
      <c r="V854">
        <f t="shared" si="113"/>
        <v>3666</v>
      </c>
      <c r="W854">
        <f>V854-MAX(V$8:V854)</f>
        <v>-312</v>
      </c>
      <c r="X854">
        <f>-1*MIN(W$8:W854)</f>
        <v>649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3638</v>
      </c>
      <c r="H855">
        <f t="shared" si="106"/>
        <v>3403.3457694574381</v>
      </c>
      <c r="I855">
        <f t="shared" si="107"/>
        <v>15.402363148211407</v>
      </c>
      <c r="N855">
        <f t="shared" si="108"/>
        <v>1</v>
      </c>
      <c r="O855">
        <f t="shared" si="109"/>
        <v>3561</v>
      </c>
      <c r="P855">
        <f t="shared" si="110"/>
        <v>3331.2868614486824</v>
      </c>
      <c r="Q855">
        <f t="shared" si="111"/>
        <v>0</v>
      </c>
      <c r="S855">
        <f t="shared" si="112"/>
        <v>1</v>
      </c>
      <c r="V855">
        <f t="shared" si="113"/>
        <v>3722</v>
      </c>
      <c r="W855">
        <f>V855-MAX(V$8:V855)</f>
        <v>-256</v>
      </c>
      <c r="X855">
        <f>-1*MIN(W$8:W855)</f>
        <v>649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3483</v>
      </c>
      <c r="H856">
        <f t="shared" si="106"/>
        <v>3412.2864387276531</v>
      </c>
      <c r="I856">
        <f t="shared" si="107"/>
        <v>8.9406692702150394</v>
      </c>
      <c r="N856">
        <f t="shared" si="108"/>
        <v>1</v>
      </c>
      <c r="O856">
        <f t="shared" si="109"/>
        <v>3561</v>
      </c>
      <c r="P856">
        <f t="shared" si="110"/>
        <v>3331.2868614486824</v>
      </c>
      <c r="Q856">
        <f t="shared" si="111"/>
        <v>0</v>
      </c>
      <c r="S856">
        <f t="shared" si="112"/>
        <v>1</v>
      </c>
      <c r="V856">
        <f t="shared" si="113"/>
        <v>3567</v>
      </c>
      <c r="W856">
        <f>V856-MAX(V$8:V856)</f>
        <v>-411</v>
      </c>
      <c r="X856">
        <f>-1*MIN(W$8:W856)</f>
        <v>649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3477</v>
      </c>
      <c r="H857">
        <f t="shared" si="106"/>
        <v>3411.8800244097115</v>
      </c>
      <c r="I857">
        <f t="shared" si="107"/>
        <v>-0.40641431794165328</v>
      </c>
      <c r="N857">
        <f t="shared" si="108"/>
        <v>1</v>
      </c>
      <c r="O857">
        <f t="shared" si="109"/>
        <v>3561</v>
      </c>
      <c r="P857">
        <f t="shared" si="110"/>
        <v>3331.2868614486824</v>
      </c>
      <c r="Q857">
        <f t="shared" si="111"/>
        <v>0</v>
      </c>
      <c r="S857">
        <f t="shared" si="112"/>
        <v>1</v>
      </c>
      <c r="V857">
        <f t="shared" si="113"/>
        <v>3561</v>
      </c>
      <c r="W857">
        <f>V857-MAX(V$8:V857)</f>
        <v>-417</v>
      </c>
      <c r="X857">
        <f>-1*MIN(W$8:W857)</f>
        <v>649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3543</v>
      </c>
      <c r="H858">
        <f t="shared" si="106"/>
        <v>3415.0226588782625</v>
      </c>
      <c r="I858">
        <f t="shared" si="107"/>
        <v>3.142634468551023</v>
      </c>
      <c r="N858">
        <f t="shared" si="108"/>
        <v>1</v>
      </c>
      <c r="O858">
        <f t="shared" si="109"/>
        <v>3561</v>
      </c>
      <c r="P858">
        <f t="shared" si="110"/>
        <v>3331.2868614486824</v>
      </c>
      <c r="Q858">
        <f t="shared" si="111"/>
        <v>0</v>
      </c>
      <c r="S858">
        <f t="shared" si="112"/>
        <v>1</v>
      </c>
      <c r="V858">
        <f t="shared" si="113"/>
        <v>3627</v>
      </c>
      <c r="W858">
        <f>V858-MAX(V$8:V858)</f>
        <v>-351</v>
      </c>
      <c r="X858">
        <f>-1*MIN(W$8:W858)</f>
        <v>649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3547</v>
      </c>
      <c r="H859">
        <f t="shared" si="106"/>
        <v>3421.9623980310848</v>
      </c>
      <c r="I859">
        <f t="shared" si="107"/>
        <v>6.9397391528223125</v>
      </c>
      <c r="N859">
        <f t="shared" si="108"/>
        <v>1</v>
      </c>
      <c r="O859">
        <f t="shared" si="109"/>
        <v>3561</v>
      </c>
      <c r="P859">
        <f t="shared" si="110"/>
        <v>3331.2868614486824</v>
      </c>
      <c r="Q859">
        <f t="shared" si="111"/>
        <v>0</v>
      </c>
      <c r="S859">
        <f t="shared" si="112"/>
        <v>1</v>
      </c>
      <c r="V859">
        <f t="shared" si="113"/>
        <v>3631</v>
      </c>
      <c r="W859">
        <f>V859-MAX(V$8:V859)</f>
        <v>-347</v>
      </c>
      <c r="X859">
        <f>-1*MIN(W$8:W859)</f>
        <v>649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3527</v>
      </c>
      <c r="H860">
        <f t="shared" si="106"/>
        <v>3427.6539104258482</v>
      </c>
      <c r="I860">
        <f t="shared" si="107"/>
        <v>5.6915123947633219</v>
      </c>
      <c r="N860">
        <f t="shared" si="108"/>
        <v>1</v>
      </c>
      <c r="O860">
        <f t="shared" si="109"/>
        <v>3561</v>
      </c>
      <c r="P860">
        <f t="shared" si="110"/>
        <v>3331.2868614486824</v>
      </c>
      <c r="Q860">
        <f t="shared" si="111"/>
        <v>0</v>
      </c>
      <c r="S860">
        <f t="shared" si="112"/>
        <v>1</v>
      </c>
      <c r="V860">
        <f t="shared" si="113"/>
        <v>3611</v>
      </c>
      <c r="W860">
        <f>V860-MAX(V$8:V860)</f>
        <v>-367</v>
      </c>
      <c r="X860">
        <f>-1*MIN(W$8:W860)</f>
        <v>649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3568</v>
      </c>
      <c r="H861">
        <f t="shared" si="106"/>
        <v>3434.2211237627453</v>
      </c>
      <c r="I861">
        <f t="shared" si="107"/>
        <v>6.5672133368971117</v>
      </c>
      <c r="N861">
        <f t="shared" si="108"/>
        <v>1</v>
      </c>
      <c r="O861">
        <f t="shared" si="109"/>
        <v>3561</v>
      </c>
      <c r="P861">
        <f t="shared" si="110"/>
        <v>3331.2868614486824</v>
      </c>
      <c r="Q861">
        <f t="shared" si="111"/>
        <v>0</v>
      </c>
      <c r="S861">
        <f t="shared" si="112"/>
        <v>1</v>
      </c>
      <c r="V861">
        <f t="shared" si="113"/>
        <v>3652</v>
      </c>
      <c r="W861">
        <f>V861-MAX(V$8:V861)</f>
        <v>-326</v>
      </c>
      <c r="X861">
        <f>-1*MIN(W$8:W861)</f>
        <v>649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3597</v>
      </c>
      <c r="H862">
        <f t="shared" si="106"/>
        <v>3444.2714662589506</v>
      </c>
      <c r="I862">
        <f t="shared" si="107"/>
        <v>10.050342496205303</v>
      </c>
      <c r="N862">
        <f t="shared" si="108"/>
        <v>1</v>
      </c>
      <c r="O862">
        <f t="shared" si="109"/>
        <v>3561</v>
      </c>
      <c r="P862">
        <f t="shared" si="110"/>
        <v>3331.2868614486824</v>
      </c>
      <c r="Q862">
        <f t="shared" si="111"/>
        <v>0</v>
      </c>
      <c r="S862">
        <f t="shared" si="112"/>
        <v>1</v>
      </c>
      <c r="V862">
        <f t="shared" si="113"/>
        <v>3681</v>
      </c>
      <c r="W862">
        <f>V862-MAX(V$8:V862)</f>
        <v>-297</v>
      </c>
      <c r="X862">
        <f>-1*MIN(W$8:W862)</f>
        <v>649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3656</v>
      </c>
      <c r="H863">
        <f t="shared" si="106"/>
        <v>3458.4934051281957</v>
      </c>
      <c r="I863">
        <f t="shared" si="107"/>
        <v>14.22193886924515</v>
      </c>
      <c r="N863">
        <f t="shared" si="108"/>
        <v>1</v>
      </c>
      <c r="O863">
        <f t="shared" si="109"/>
        <v>3561</v>
      </c>
      <c r="P863">
        <f t="shared" si="110"/>
        <v>3331.2868614486824</v>
      </c>
      <c r="Q863">
        <f t="shared" si="111"/>
        <v>0</v>
      </c>
      <c r="S863">
        <f t="shared" si="112"/>
        <v>1</v>
      </c>
      <c r="V863">
        <f t="shared" si="113"/>
        <v>3740</v>
      </c>
      <c r="W863">
        <f>V863-MAX(V$8:V863)</f>
        <v>-238</v>
      </c>
      <c r="X863">
        <f>-1*MIN(W$8:W863)</f>
        <v>649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3667</v>
      </c>
      <c r="H864">
        <f t="shared" si="106"/>
        <v>3475.5394994708404</v>
      </c>
      <c r="I864">
        <f t="shared" si="107"/>
        <v>17.046094342644665</v>
      </c>
      <c r="N864">
        <f t="shared" si="108"/>
        <v>1</v>
      </c>
      <c r="O864">
        <f t="shared" si="109"/>
        <v>3561</v>
      </c>
      <c r="P864">
        <f t="shared" si="110"/>
        <v>3331.2868614486824</v>
      </c>
      <c r="Q864">
        <f t="shared" si="111"/>
        <v>0</v>
      </c>
      <c r="S864">
        <f t="shared" si="112"/>
        <v>1</v>
      </c>
      <c r="V864">
        <f t="shared" si="113"/>
        <v>3751</v>
      </c>
      <c r="W864">
        <f>V864-MAX(V$8:V864)</f>
        <v>-227</v>
      </c>
      <c r="X864">
        <f>-1*MIN(W$8:W864)</f>
        <v>649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3682</v>
      </c>
      <c r="H865">
        <f t="shared" si="106"/>
        <v>3492.7441527206106</v>
      </c>
      <c r="I865">
        <f t="shared" si="107"/>
        <v>17.204653249770217</v>
      </c>
      <c r="N865">
        <f t="shared" si="108"/>
        <v>1</v>
      </c>
      <c r="O865">
        <f t="shared" si="109"/>
        <v>3561</v>
      </c>
      <c r="P865">
        <f t="shared" si="110"/>
        <v>3331.2868614486824</v>
      </c>
      <c r="Q865">
        <f t="shared" si="111"/>
        <v>0</v>
      </c>
      <c r="S865">
        <f t="shared" si="112"/>
        <v>1</v>
      </c>
      <c r="V865">
        <f t="shared" si="113"/>
        <v>3766</v>
      </c>
      <c r="W865">
        <f>V865-MAX(V$8:V865)</f>
        <v>-212</v>
      </c>
      <c r="X865">
        <f>-1*MIN(W$8:W865)</f>
        <v>649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3634</v>
      </c>
      <c r="H866">
        <f t="shared" si="106"/>
        <v>3506.8381521844485</v>
      </c>
      <c r="I866">
        <f t="shared" si="107"/>
        <v>14.093999463837918</v>
      </c>
      <c r="N866">
        <f t="shared" si="108"/>
        <v>1</v>
      </c>
      <c r="O866">
        <f t="shared" si="109"/>
        <v>3561</v>
      </c>
      <c r="P866">
        <f t="shared" si="110"/>
        <v>3331.2868614486824</v>
      </c>
      <c r="Q866">
        <f t="shared" si="111"/>
        <v>0</v>
      </c>
      <c r="S866">
        <f t="shared" si="112"/>
        <v>1</v>
      </c>
      <c r="V866">
        <f t="shared" si="113"/>
        <v>3718</v>
      </c>
      <c r="W866">
        <f>V866-MAX(V$8:V866)</f>
        <v>-260</v>
      </c>
      <c r="X866">
        <f>-1*MIN(W$8:W866)</f>
        <v>649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3639</v>
      </c>
      <c r="H867">
        <f t="shared" si="106"/>
        <v>3517.5144050138765</v>
      </c>
      <c r="I867">
        <f t="shared" si="107"/>
        <v>10.676252829427995</v>
      </c>
      <c r="N867">
        <f t="shared" si="108"/>
        <v>1</v>
      </c>
      <c r="O867">
        <f t="shared" si="109"/>
        <v>3561</v>
      </c>
      <c r="P867">
        <f t="shared" si="110"/>
        <v>3331.2868614486824</v>
      </c>
      <c r="Q867">
        <f t="shared" si="111"/>
        <v>0</v>
      </c>
      <c r="S867">
        <f t="shared" si="112"/>
        <v>1</v>
      </c>
      <c r="V867">
        <f t="shared" si="113"/>
        <v>3723</v>
      </c>
      <c r="W867">
        <f>V867-MAX(V$8:V867)</f>
        <v>-255</v>
      </c>
      <c r="X867">
        <f>-1*MIN(W$8:W867)</f>
        <v>649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3582</v>
      </c>
      <c r="H868">
        <f t="shared" si="106"/>
        <v>3524.5490547014738</v>
      </c>
      <c r="I868">
        <f t="shared" si="107"/>
        <v>7.0346496875972662</v>
      </c>
      <c r="N868">
        <f t="shared" si="108"/>
        <v>1</v>
      </c>
      <c r="O868">
        <f t="shared" si="109"/>
        <v>3561</v>
      </c>
      <c r="P868">
        <f t="shared" si="110"/>
        <v>3331.2868614486824</v>
      </c>
      <c r="Q868">
        <f t="shared" si="111"/>
        <v>0</v>
      </c>
      <c r="S868">
        <f t="shared" si="112"/>
        <v>1</v>
      </c>
      <c r="V868">
        <f t="shared" si="113"/>
        <v>3666</v>
      </c>
      <c r="W868">
        <f>V868-MAX(V$8:V868)</f>
        <v>-312</v>
      </c>
      <c r="X868">
        <f>-1*MIN(W$8:W868)</f>
        <v>649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3611</v>
      </c>
      <c r="H869">
        <f t="shared" si="106"/>
        <v>3529.5514693647251</v>
      </c>
      <c r="I869">
        <f t="shared" si="107"/>
        <v>5.0024146632513293</v>
      </c>
      <c r="N869">
        <f t="shared" si="108"/>
        <v>1</v>
      </c>
      <c r="O869">
        <f t="shared" si="109"/>
        <v>3561</v>
      </c>
      <c r="P869">
        <f t="shared" si="110"/>
        <v>3331.2868614486824</v>
      </c>
      <c r="Q869">
        <f t="shared" si="111"/>
        <v>0</v>
      </c>
      <c r="S869">
        <f t="shared" si="112"/>
        <v>1</v>
      </c>
      <c r="V869">
        <f t="shared" si="113"/>
        <v>3695</v>
      </c>
      <c r="W869">
        <f>V869-MAX(V$8:V869)</f>
        <v>-283</v>
      </c>
      <c r="X869">
        <f>-1*MIN(W$8:W869)</f>
        <v>649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3638</v>
      </c>
      <c r="H870">
        <f t="shared" si="106"/>
        <v>3537.2942158233982</v>
      </c>
      <c r="I870">
        <f t="shared" si="107"/>
        <v>7.7427464586730821</v>
      </c>
      <c r="N870">
        <f t="shared" si="108"/>
        <v>1</v>
      </c>
      <c r="O870">
        <f t="shared" si="109"/>
        <v>3561</v>
      </c>
      <c r="P870">
        <f t="shared" si="110"/>
        <v>3331.2868614486824</v>
      </c>
      <c r="Q870">
        <f t="shared" si="111"/>
        <v>0</v>
      </c>
      <c r="S870">
        <f t="shared" si="112"/>
        <v>1</v>
      </c>
      <c r="V870">
        <f t="shared" si="113"/>
        <v>3722</v>
      </c>
      <c r="W870">
        <f>V870-MAX(V$8:V870)</f>
        <v>-256</v>
      </c>
      <c r="X870">
        <f>-1*MIN(W$8:W870)</f>
        <v>649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3646</v>
      </c>
      <c r="H871">
        <f t="shared" si="106"/>
        <v>3546.3905780154469</v>
      </c>
      <c r="I871">
        <f t="shared" si="107"/>
        <v>9.096362192048673</v>
      </c>
      <c r="N871">
        <f t="shared" si="108"/>
        <v>1</v>
      </c>
      <c r="O871">
        <f t="shared" si="109"/>
        <v>3561</v>
      </c>
      <c r="P871">
        <f t="shared" si="110"/>
        <v>3331.2868614486824</v>
      </c>
      <c r="Q871">
        <f t="shared" si="111"/>
        <v>0</v>
      </c>
      <c r="S871">
        <f t="shared" si="112"/>
        <v>1</v>
      </c>
      <c r="V871">
        <f t="shared" si="113"/>
        <v>3730</v>
      </c>
      <c r="W871">
        <f>V871-MAX(V$8:V871)</f>
        <v>-248</v>
      </c>
      <c r="X871">
        <f>-1*MIN(W$8:W871)</f>
        <v>649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3644</v>
      </c>
      <c r="H872">
        <f t="shared" si="106"/>
        <v>3555.128018898994</v>
      </c>
      <c r="I872">
        <f t="shared" si="107"/>
        <v>8.7374408835471513</v>
      </c>
      <c r="N872">
        <f t="shared" si="108"/>
        <v>1</v>
      </c>
      <c r="O872">
        <f t="shared" si="109"/>
        <v>3561</v>
      </c>
      <c r="P872">
        <f t="shared" si="110"/>
        <v>3331.2868614486824</v>
      </c>
      <c r="Q872">
        <f t="shared" si="111"/>
        <v>0</v>
      </c>
      <c r="S872">
        <f t="shared" si="112"/>
        <v>1</v>
      </c>
      <c r="V872">
        <f t="shared" si="113"/>
        <v>3728</v>
      </c>
      <c r="W872">
        <f>V872-MAX(V$8:V872)</f>
        <v>-250</v>
      </c>
      <c r="X872">
        <f>-1*MIN(W$8:W872)</f>
        <v>649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3679</v>
      </c>
      <c r="H873">
        <f t="shared" si="106"/>
        <v>3565.0098692220809</v>
      </c>
      <c r="I873">
        <f t="shared" si="107"/>
        <v>9.8818503230868373</v>
      </c>
      <c r="N873">
        <f t="shared" si="108"/>
        <v>1</v>
      </c>
      <c r="O873">
        <f t="shared" si="109"/>
        <v>3561</v>
      </c>
      <c r="P873">
        <f t="shared" si="110"/>
        <v>3331.2868614486824</v>
      </c>
      <c r="Q873">
        <f t="shared" si="111"/>
        <v>0</v>
      </c>
      <c r="S873">
        <f t="shared" si="112"/>
        <v>1</v>
      </c>
      <c r="V873">
        <f t="shared" si="113"/>
        <v>3763</v>
      </c>
      <c r="W873">
        <f>V873-MAX(V$8:V873)</f>
        <v>-215</v>
      </c>
      <c r="X873">
        <f>-1*MIN(W$8:W873)</f>
        <v>649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3660</v>
      </c>
      <c r="H874">
        <f t="shared" si="106"/>
        <v>3574.9994868415697</v>
      </c>
      <c r="I874">
        <f t="shared" si="107"/>
        <v>9.989617619488854</v>
      </c>
      <c r="N874">
        <f t="shared" si="108"/>
        <v>1</v>
      </c>
      <c r="O874">
        <f t="shared" si="109"/>
        <v>3561</v>
      </c>
      <c r="P874">
        <f t="shared" si="110"/>
        <v>3331.2868614486824</v>
      </c>
      <c r="Q874">
        <f t="shared" si="111"/>
        <v>0</v>
      </c>
      <c r="S874">
        <f t="shared" si="112"/>
        <v>1</v>
      </c>
      <c r="V874">
        <f t="shared" si="113"/>
        <v>3744</v>
      </c>
      <c r="W874">
        <f>V874-MAX(V$8:V874)</f>
        <v>-234</v>
      </c>
      <c r="X874">
        <f>-1*MIN(W$8:W874)</f>
        <v>649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3684</v>
      </c>
      <c r="H875">
        <f t="shared" si="106"/>
        <v>3584.4751548803274</v>
      </c>
      <c r="I875">
        <f t="shared" si="107"/>
        <v>9.4756680387577035</v>
      </c>
      <c r="N875">
        <f t="shared" si="108"/>
        <v>1</v>
      </c>
      <c r="O875">
        <f t="shared" si="109"/>
        <v>3561</v>
      </c>
      <c r="P875">
        <f t="shared" si="110"/>
        <v>3331.2868614486824</v>
      </c>
      <c r="Q875">
        <f t="shared" si="111"/>
        <v>0</v>
      </c>
      <c r="S875">
        <f t="shared" si="112"/>
        <v>1</v>
      </c>
      <c r="V875">
        <f t="shared" si="113"/>
        <v>3768</v>
      </c>
      <c r="W875">
        <f>V875-MAX(V$8:V875)</f>
        <v>-210</v>
      </c>
      <c r="X875">
        <f>-1*MIN(W$8:W875)</f>
        <v>649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3679</v>
      </c>
      <c r="H876">
        <f t="shared" si="106"/>
        <v>3594.2394659353104</v>
      </c>
      <c r="I876">
        <f t="shared" si="107"/>
        <v>9.7643110549829544</v>
      </c>
      <c r="N876">
        <f t="shared" si="108"/>
        <v>1</v>
      </c>
      <c r="O876">
        <f t="shared" si="109"/>
        <v>3561</v>
      </c>
      <c r="P876">
        <f t="shared" si="110"/>
        <v>3331.2868614486824</v>
      </c>
      <c r="Q876">
        <f t="shared" si="111"/>
        <v>0</v>
      </c>
      <c r="S876">
        <f t="shared" si="112"/>
        <v>1</v>
      </c>
      <c r="V876">
        <f t="shared" si="113"/>
        <v>3763</v>
      </c>
      <c r="W876">
        <f>V876-MAX(V$8:V876)</f>
        <v>-215</v>
      </c>
      <c r="X876">
        <f>-1*MIN(W$8:W876)</f>
        <v>649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3683</v>
      </c>
      <c r="H877">
        <f t="shared" si="106"/>
        <v>3603.1623841678165</v>
      </c>
      <c r="I877">
        <f t="shared" si="107"/>
        <v>8.9229182325061629</v>
      </c>
      <c r="N877">
        <f t="shared" si="108"/>
        <v>1</v>
      </c>
      <c r="O877">
        <f t="shared" si="109"/>
        <v>3561</v>
      </c>
      <c r="P877">
        <f t="shared" si="110"/>
        <v>3331.2868614486824</v>
      </c>
      <c r="Q877">
        <f t="shared" si="111"/>
        <v>0</v>
      </c>
      <c r="S877">
        <f t="shared" si="112"/>
        <v>1</v>
      </c>
      <c r="V877">
        <f t="shared" si="113"/>
        <v>3767</v>
      </c>
      <c r="W877">
        <f>V877-MAX(V$8:V877)</f>
        <v>-211</v>
      </c>
      <c r="X877">
        <f>-1*MIN(W$8:W877)</f>
        <v>649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3619</v>
      </c>
      <c r="H878">
        <f t="shared" si="106"/>
        <v>3608.0667648691187</v>
      </c>
      <c r="I878">
        <f t="shared" si="107"/>
        <v>4.904380701302216</v>
      </c>
      <c r="N878">
        <f t="shared" si="108"/>
        <v>1</v>
      </c>
      <c r="O878">
        <f t="shared" si="109"/>
        <v>3561</v>
      </c>
      <c r="P878">
        <f t="shared" si="110"/>
        <v>3331.2868614486824</v>
      </c>
      <c r="Q878">
        <f t="shared" si="111"/>
        <v>0</v>
      </c>
      <c r="S878">
        <f t="shared" si="112"/>
        <v>1</v>
      </c>
      <c r="V878">
        <f t="shared" si="113"/>
        <v>3703</v>
      </c>
      <c r="W878">
        <f>V878-MAX(V$8:V878)</f>
        <v>-275</v>
      </c>
      <c r="X878">
        <f>-1*MIN(W$8:W878)</f>
        <v>649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3628</v>
      </c>
      <c r="H879">
        <f t="shared" si="106"/>
        <v>3609.5539098768786</v>
      </c>
      <c r="I879">
        <f t="shared" si="107"/>
        <v>1.4871450077598638</v>
      </c>
      <c r="N879">
        <f t="shared" si="108"/>
        <v>1</v>
      </c>
      <c r="O879">
        <f t="shared" si="109"/>
        <v>3561</v>
      </c>
      <c r="P879">
        <f t="shared" si="110"/>
        <v>3331.2868614486824</v>
      </c>
      <c r="Q879">
        <f t="shared" si="111"/>
        <v>0</v>
      </c>
      <c r="S879">
        <f t="shared" si="112"/>
        <v>1</v>
      </c>
      <c r="V879">
        <f t="shared" si="113"/>
        <v>3712</v>
      </c>
      <c r="W879">
        <f>V879-MAX(V$8:V879)</f>
        <v>-266</v>
      </c>
      <c r="X879">
        <f>-1*MIN(W$8:W879)</f>
        <v>649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3634</v>
      </c>
      <c r="H880">
        <f t="shared" si="106"/>
        <v>3611.7467804987159</v>
      </c>
      <c r="I880">
        <f t="shared" si="107"/>
        <v>2.1928706218373009</v>
      </c>
      <c r="N880">
        <f t="shared" si="108"/>
        <v>1</v>
      </c>
      <c r="O880">
        <f t="shared" si="109"/>
        <v>3561</v>
      </c>
      <c r="P880">
        <f t="shared" si="110"/>
        <v>3331.2868614486824</v>
      </c>
      <c r="Q880">
        <f t="shared" si="111"/>
        <v>0</v>
      </c>
      <c r="S880">
        <f t="shared" si="112"/>
        <v>1</v>
      </c>
      <c r="V880">
        <f t="shared" si="113"/>
        <v>3718</v>
      </c>
      <c r="W880">
        <f>V880-MAX(V$8:V880)</f>
        <v>-260</v>
      </c>
      <c r="X880">
        <f>-1*MIN(W$8:W880)</f>
        <v>649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3679</v>
      </c>
      <c r="H881">
        <f t="shared" si="106"/>
        <v>3616.5617825334175</v>
      </c>
      <c r="I881">
        <f t="shared" si="107"/>
        <v>4.8150020347015925</v>
      </c>
      <c r="N881">
        <f t="shared" si="108"/>
        <v>1</v>
      </c>
      <c r="O881">
        <f t="shared" si="109"/>
        <v>3561</v>
      </c>
      <c r="P881">
        <f t="shared" si="110"/>
        <v>3331.2868614486824</v>
      </c>
      <c r="Q881">
        <f t="shared" si="111"/>
        <v>0</v>
      </c>
      <c r="S881">
        <f t="shared" si="112"/>
        <v>1</v>
      </c>
      <c r="V881">
        <f t="shared" si="113"/>
        <v>3763</v>
      </c>
      <c r="W881">
        <f>V881-MAX(V$8:V881)</f>
        <v>-215</v>
      </c>
      <c r="X881">
        <f>-1*MIN(W$8:W881)</f>
        <v>649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3676</v>
      </c>
      <c r="H882">
        <f t="shared" si="106"/>
        <v>3623.2851036563725</v>
      </c>
      <c r="I882">
        <f t="shared" si="107"/>
        <v>6.7233211229549852</v>
      </c>
      <c r="N882">
        <f t="shared" si="108"/>
        <v>1</v>
      </c>
      <c r="O882">
        <f t="shared" si="109"/>
        <v>3561</v>
      </c>
      <c r="P882">
        <f t="shared" si="110"/>
        <v>3331.2868614486824</v>
      </c>
      <c r="Q882">
        <f t="shared" si="111"/>
        <v>0</v>
      </c>
      <c r="S882">
        <f t="shared" si="112"/>
        <v>1</v>
      </c>
      <c r="V882">
        <f t="shared" si="113"/>
        <v>3760</v>
      </c>
      <c r="W882">
        <f>V882-MAX(V$8:V882)</f>
        <v>-218</v>
      </c>
      <c r="X882">
        <f>-1*MIN(W$8:W882)</f>
        <v>649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3641</v>
      </c>
      <c r="H883">
        <f t="shared" si="106"/>
        <v>3627.3625373892378</v>
      </c>
      <c r="I883">
        <f t="shared" si="107"/>
        <v>4.0774337328653019</v>
      </c>
      <c r="N883">
        <f t="shared" si="108"/>
        <v>1</v>
      </c>
      <c r="O883">
        <f t="shared" si="109"/>
        <v>3561</v>
      </c>
      <c r="P883">
        <f t="shared" si="110"/>
        <v>3331.2868614486824</v>
      </c>
      <c r="Q883">
        <f t="shared" si="111"/>
        <v>0</v>
      </c>
      <c r="S883">
        <f t="shared" si="112"/>
        <v>1</v>
      </c>
      <c r="V883">
        <f t="shared" si="113"/>
        <v>3725</v>
      </c>
      <c r="W883">
        <f>V883-MAX(V$8:V883)</f>
        <v>-253</v>
      </c>
      <c r="X883">
        <f>-1*MIN(W$8:W883)</f>
        <v>649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3642</v>
      </c>
      <c r="H884">
        <f t="shared" si="106"/>
        <v>3629.2285592054545</v>
      </c>
      <c r="I884">
        <f t="shared" si="107"/>
        <v>1.8660218162167439</v>
      </c>
      <c r="N884">
        <f t="shared" si="108"/>
        <v>1</v>
      </c>
      <c r="O884">
        <f t="shared" si="109"/>
        <v>3561</v>
      </c>
      <c r="P884">
        <f t="shared" si="110"/>
        <v>3331.2868614486824</v>
      </c>
      <c r="Q884">
        <f t="shared" si="111"/>
        <v>0</v>
      </c>
      <c r="S884">
        <f t="shared" si="112"/>
        <v>1</v>
      </c>
      <c r="V884">
        <f t="shared" si="113"/>
        <v>3726</v>
      </c>
      <c r="W884">
        <f>V884-MAX(V$8:V884)</f>
        <v>-252</v>
      </c>
      <c r="X884">
        <f>-1*MIN(W$8:W884)</f>
        <v>649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3634</v>
      </c>
      <c r="H885">
        <f t="shared" si="106"/>
        <v>3630.546334655804</v>
      </c>
      <c r="I885">
        <f t="shared" si="107"/>
        <v>1.3177754503494725</v>
      </c>
      <c r="N885">
        <f t="shared" si="108"/>
        <v>1</v>
      </c>
      <c r="O885">
        <f t="shared" si="109"/>
        <v>3561</v>
      </c>
      <c r="P885">
        <f t="shared" si="110"/>
        <v>3331.2868614486824</v>
      </c>
      <c r="Q885">
        <f t="shared" si="111"/>
        <v>0</v>
      </c>
      <c r="S885">
        <f t="shared" si="112"/>
        <v>1</v>
      </c>
      <c r="V885">
        <f t="shared" si="113"/>
        <v>3718</v>
      </c>
      <c r="W885">
        <f>V885-MAX(V$8:V885)</f>
        <v>-260</v>
      </c>
      <c r="X885">
        <f>-1*MIN(W$8:W885)</f>
        <v>649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3627</v>
      </c>
      <c r="H886">
        <f t="shared" si="106"/>
        <v>3630.9210884262993</v>
      </c>
      <c r="I886">
        <f t="shared" si="107"/>
        <v>0.37475377049531744</v>
      </c>
      <c r="N886">
        <f t="shared" si="108"/>
        <v>1</v>
      </c>
      <c r="O886">
        <f t="shared" si="109"/>
        <v>3561</v>
      </c>
      <c r="P886">
        <f t="shared" si="110"/>
        <v>3331.2868614486824</v>
      </c>
      <c r="Q886">
        <f t="shared" si="111"/>
        <v>0</v>
      </c>
      <c r="S886">
        <f t="shared" si="112"/>
        <v>1</v>
      </c>
      <c r="V886">
        <f t="shared" si="113"/>
        <v>3711</v>
      </c>
      <c r="W886">
        <f>V886-MAX(V$8:V886)</f>
        <v>-267</v>
      </c>
      <c r="X886">
        <f>-1*MIN(W$8:W886)</f>
        <v>649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3640</v>
      </c>
      <c r="H887">
        <f t="shared" si="106"/>
        <v>3631.583362416507</v>
      </c>
      <c r="I887">
        <f t="shared" si="107"/>
        <v>0.66227399020772282</v>
      </c>
      <c r="N887">
        <f t="shared" si="108"/>
        <v>1</v>
      </c>
      <c r="O887">
        <f t="shared" si="109"/>
        <v>3561</v>
      </c>
      <c r="P887">
        <f t="shared" si="110"/>
        <v>3331.2868614486824</v>
      </c>
      <c r="Q887">
        <f t="shared" si="111"/>
        <v>0</v>
      </c>
      <c r="S887">
        <f t="shared" si="112"/>
        <v>1</v>
      </c>
      <c r="V887">
        <f t="shared" si="113"/>
        <v>3724</v>
      </c>
      <c r="W887">
        <f>V887-MAX(V$8:V887)</f>
        <v>-254</v>
      </c>
      <c r="X887">
        <f>-1*MIN(W$8:W887)</f>
        <v>649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3666</v>
      </c>
      <c r="H888">
        <f t="shared" si="106"/>
        <v>3634.3209325428156</v>
      </c>
      <c r="I888">
        <f t="shared" si="107"/>
        <v>2.737570126308583</v>
      </c>
      <c r="N888">
        <f t="shared" si="108"/>
        <v>1</v>
      </c>
      <c r="O888">
        <f t="shared" si="109"/>
        <v>3561</v>
      </c>
      <c r="P888">
        <f t="shared" si="110"/>
        <v>3331.2868614486824</v>
      </c>
      <c r="Q888">
        <f t="shared" si="111"/>
        <v>0</v>
      </c>
      <c r="S888">
        <f t="shared" si="112"/>
        <v>1</v>
      </c>
      <c r="V888">
        <f t="shared" si="113"/>
        <v>3750</v>
      </c>
      <c r="W888">
        <f>V888-MAX(V$8:V888)</f>
        <v>-228</v>
      </c>
      <c r="X888">
        <f>-1*MIN(W$8:W888)</f>
        <v>649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3649</v>
      </c>
      <c r="H889">
        <f t="shared" si="106"/>
        <v>3637.3141515161378</v>
      </c>
      <c r="I889">
        <f t="shared" si="107"/>
        <v>2.9932189733222003</v>
      </c>
      <c r="N889">
        <f t="shared" si="108"/>
        <v>1</v>
      </c>
      <c r="O889">
        <f t="shared" si="109"/>
        <v>3561</v>
      </c>
      <c r="P889">
        <f t="shared" si="110"/>
        <v>3331.2868614486824</v>
      </c>
      <c r="Q889">
        <f t="shared" si="111"/>
        <v>0</v>
      </c>
      <c r="S889">
        <f t="shared" si="112"/>
        <v>1</v>
      </c>
      <c r="V889">
        <f t="shared" si="113"/>
        <v>3733</v>
      </c>
      <c r="W889">
        <f>V889-MAX(V$8:V889)</f>
        <v>-245</v>
      </c>
      <c r="X889">
        <f>-1*MIN(W$8:W889)</f>
        <v>649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3642</v>
      </c>
      <c r="H890">
        <f t="shared" si="106"/>
        <v>3638.7283629629196</v>
      </c>
      <c r="I890">
        <f t="shared" si="107"/>
        <v>1.4142114467817919</v>
      </c>
      <c r="N890">
        <f t="shared" si="108"/>
        <v>1</v>
      </c>
      <c r="O890">
        <f t="shared" si="109"/>
        <v>3561</v>
      </c>
      <c r="P890">
        <f t="shared" si="110"/>
        <v>3331.2868614486824</v>
      </c>
      <c r="Q890">
        <f t="shared" si="111"/>
        <v>0</v>
      </c>
      <c r="S890">
        <f t="shared" si="112"/>
        <v>1</v>
      </c>
      <c r="V890">
        <f t="shared" si="113"/>
        <v>3726</v>
      </c>
      <c r="W890">
        <f>V890-MAX(V$8:V890)</f>
        <v>-252</v>
      </c>
      <c r="X890">
        <f>-1*MIN(W$8:W890)</f>
        <v>649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3644</v>
      </c>
      <c r="H891">
        <f t="shared" si="106"/>
        <v>3639.7359856822145</v>
      </c>
      <c r="I891">
        <f t="shared" si="107"/>
        <v>1.0076227192948863</v>
      </c>
      <c r="N891">
        <f t="shared" si="108"/>
        <v>1</v>
      </c>
      <c r="O891">
        <f t="shared" si="109"/>
        <v>3561</v>
      </c>
      <c r="P891">
        <f t="shared" si="110"/>
        <v>3331.2868614486824</v>
      </c>
      <c r="Q891">
        <f t="shared" si="111"/>
        <v>0</v>
      </c>
      <c r="S891">
        <f t="shared" si="112"/>
        <v>1</v>
      </c>
      <c r="V891">
        <f t="shared" si="113"/>
        <v>3728</v>
      </c>
      <c r="W891">
        <f>V891-MAX(V$8:V891)</f>
        <v>-250</v>
      </c>
      <c r="X891">
        <f>-1*MIN(W$8:W891)</f>
        <v>649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3643</v>
      </c>
      <c r="H892">
        <f t="shared" si="106"/>
        <v>3640.6995513703901</v>
      </c>
      <c r="I892">
        <f t="shared" si="107"/>
        <v>0.96356568817554944</v>
      </c>
      <c r="N892">
        <f t="shared" si="108"/>
        <v>1</v>
      </c>
      <c r="O892">
        <f t="shared" si="109"/>
        <v>3561</v>
      </c>
      <c r="P892">
        <f t="shared" si="110"/>
        <v>3331.2868614486824</v>
      </c>
      <c r="Q892">
        <f t="shared" si="111"/>
        <v>0</v>
      </c>
      <c r="S892">
        <f t="shared" si="112"/>
        <v>1</v>
      </c>
      <c r="V892">
        <f t="shared" si="113"/>
        <v>3727</v>
      </c>
      <c r="W892">
        <f>V892-MAX(V$8:V892)</f>
        <v>-251</v>
      </c>
      <c r="X892">
        <f>-1*MIN(W$8:W892)</f>
        <v>649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3544</v>
      </c>
      <c r="H893">
        <f t="shared" si="106"/>
        <v>3636.077634964583</v>
      </c>
      <c r="I893">
        <f t="shared" si="107"/>
        <v>-4.6219164058070419</v>
      </c>
      <c r="N893">
        <f t="shared" si="108"/>
        <v>-1</v>
      </c>
      <c r="O893">
        <f t="shared" si="109"/>
        <v>3544</v>
      </c>
      <c r="P893">
        <f t="shared" si="110"/>
        <v>3773.7131385513176</v>
      </c>
      <c r="Q893">
        <f t="shared" si="111"/>
        <v>0</v>
      </c>
      <c r="S893">
        <f t="shared" si="112"/>
        <v>-1</v>
      </c>
      <c r="V893">
        <f t="shared" si="113"/>
        <v>3628</v>
      </c>
      <c r="W893">
        <f>V893-MAX(V$8:V893)</f>
        <v>-350</v>
      </c>
      <c r="X893">
        <f>-1*MIN(W$8:W893)</f>
        <v>649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3552</v>
      </c>
      <c r="H894">
        <f t="shared" si="106"/>
        <v>3626.8282867226349</v>
      </c>
      <c r="I894">
        <f t="shared" si="107"/>
        <v>-9.2493482419481552</v>
      </c>
      <c r="N894">
        <f t="shared" si="108"/>
        <v>-1</v>
      </c>
      <c r="O894">
        <f t="shared" si="109"/>
        <v>3544</v>
      </c>
      <c r="P894">
        <f t="shared" si="110"/>
        <v>3773.7131385513176</v>
      </c>
      <c r="Q894">
        <f t="shared" si="111"/>
        <v>0</v>
      </c>
      <c r="S894">
        <f t="shared" si="112"/>
        <v>-1</v>
      </c>
      <c r="V894">
        <f t="shared" si="113"/>
        <v>3620</v>
      </c>
      <c r="W894">
        <f>V894-MAX(V$8:V894)</f>
        <v>-358</v>
      </c>
      <c r="X894">
        <f>-1*MIN(W$8:W894)</f>
        <v>649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3570</v>
      </c>
      <c r="H895">
        <f t="shared" si="106"/>
        <v>3619.7631886373124</v>
      </c>
      <c r="I895">
        <f t="shared" si="107"/>
        <v>-7.065098085322461</v>
      </c>
      <c r="N895">
        <f t="shared" si="108"/>
        <v>-1</v>
      </c>
      <c r="O895">
        <f t="shared" si="109"/>
        <v>3544</v>
      </c>
      <c r="P895">
        <f t="shared" si="110"/>
        <v>3773.7131385513176</v>
      </c>
      <c r="Q895">
        <f t="shared" si="111"/>
        <v>0</v>
      </c>
      <c r="S895">
        <f t="shared" si="112"/>
        <v>-1</v>
      </c>
      <c r="V895">
        <f t="shared" si="113"/>
        <v>3602</v>
      </c>
      <c r="W895">
        <f>V895-MAX(V$8:V895)</f>
        <v>-376</v>
      </c>
      <c r="X895">
        <f>-1*MIN(W$8:W895)</f>
        <v>649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3564</v>
      </c>
      <c r="H896">
        <f t="shared" si="106"/>
        <v>3613.9395135578015</v>
      </c>
      <c r="I896">
        <f t="shared" si="107"/>
        <v>-5.8236750795108492</v>
      </c>
      <c r="N896">
        <f t="shared" si="108"/>
        <v>-1</v>
      </c>
      <c r="O896">
        <f t="shared" si="109"/>
        <v>3544</v>
      </c>
      <c r="P896">
        <f t="shared" si="110"/>
        <v>3773.7131385513176</v>
      </c>
      <c r="Q896">
        <f t="shared" si="111"/>
        <v>0</v>
      </c>
      <c r="S896">
        <f t="shared" si="112"/>
        <v>-1</v>
      </c>
      <c r="V896">
        <f t="shared" si="113"/>
        <v>3608</v>
      </c>
      <c r="W896">
        <f>V896-MAX(V$8:V896)</f>
        <v>-370</v>
      </c>
      <c r="X896">
        <f>-1*MIN(W$8:W896)</f>
        <v>649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3571</v>
      </c>
      <c r="H897">
        <f t="shared" si="106"/>
        <v>3608.6556441058742</v>
      </c>
      <c r="I897">
        <f t="shared" si="107"/>
        <v>-5.2838694519273304</v>
      </c>
      <c r="N897">
        <f t="shared" si="108"/>
        <v>-1</v>
      </c>
      <c r="O897">
        <f t="shared" si="109"/>
        <v>3544</v>
      </c>
      <c r="P897">
        <f t="shared" si="110"/>
        <v>3773.7131385513176</v>
      </c>
      <c r="Q897">
        <f t="shared" si="111"/>
        <v>0</v>
      </c>
      <c r="S897">
        <f t="shared" si="112"/>
        <v>-1</v>
      </c>
      <c r="V897">
        <f t="shared" si="113"/>
        <v>3601</v>
      </c>
      <c r="W897">
        <f>V897-MAX(V$8:V897)</f>
        <v>-377</v>
      </c>
      <c r="X897">
        <f>-1*MIN(W$8:W897)</f>
        <v>649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3553</v>
      </c>
      <c r="H898">
        <f t="shared" si="106"/>
        <v>3603.2122919866538</v>
      </c>
      <c r="I898">
        <f t="shared" si="107"/>
        <v>-5.4433521192204353</v>
      </c>
      <c r="N898">
        <f t="shared" si="108"/>
        <v>-1</v>
      </c>
      <c r="O898">
        <f t="shared" si="109"/>
        <v>3544</v>
      </c>
      <c r="P898">
        <f t="shared" si="110"/>
        <v>3773.7131385513176</v>
      </c>
      <c r="Q898">
        <f t="shared" si="111"/>
        <v>0</v>
      </c>
      <c r="S898">
        <f t="shared" si="112"/>
        <v>-1</v>
      </c>
      <c r="V898">
        <f t="shared" si="113"/>
        <v>3619</v>
      </c>
      <c r="W898">
        <f>V898-MAX(V$8:V898)</f>
        <v>-359</v>
      </c>
      <c r="X898">
        <f>-1*MIN(W$8:W898)</f>
        <v>649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3537</v>
      </c>
      <c r="H899">
        <f t="shared" si="106"/>
        <v>3596.3638777027995</v>
      </c>
      <c r="I899">
        <f t="shared" si="107"/>
        <v>-6.8484142838542539</v>
      </c>
      <c r="N899">
        <f t="shared" si="108"/>
        <v>-1</v>
      </c>
      <c r="O899">
        <f t="shared" si="109"/>
        <v>3544</v>
      </c>
      <c r="P899">
        <f t="shared" si="110"/>
        <v>3773.7131385513176</v>
      </c>
      <c r="Q899">
        <f t="shared" si="111"/>
        <v>0</v>
      </c>
      <c r="S899">
        <f t="shared" si="112"/>
        <v>-1</v>
      </c>
      <c r="V899">
        <f t="shared" si="113"/>
        <v>3635</v>
      </c>
      <c r="W899">
        <f>V899-MAX(V$8:V899)</f>
        <v>-343</v>
      </c>
      <c r="X899">
        <f>-1*MIN(W$8:W899)</f>
        <v>649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3525</v>
      </c>
      <c r="H900">
        <f t="shared" si="106"/>
        <v>3588.5604219122888</v>
      </c>
      <c r="I900">
        <f t="shared" si="107"/>
        <v>-7.8034557905107249</v>
      </c>
      <c r="N900">
        <f t="shared" si="108"/>
        <v>-1</v>
      </c>
      <c r="O900">
        <f t="shared" si="109"/>
        <v>3544</v>
      </c>
      <c r="P900">
        <f t="shared" si="110"/>
        <v>3773.7131385513176</v>
      </c>
      <c r="Q900">
        <f t="shared" si="111"/>
        <v>0</v>
      </c>
      <c r="S900">
        <f t="shared" si="112"/>
        <v>-1</v>
      </c>
      <c r="V900">
        <f t="shared" si="113"/>
        <v>3647</v>
      </c>
      <c r="W900">
        <f>V900-MAX(V$8:V900)</f>
        <v>-331</v>
      </c>
      <c r="X900">
        <f>-1*MIN(W$8:W900)</f>
        <v>649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3468</v>
      </c>
      <c r="H901">
        <f t="shared" si="106"/>
        <v>3577.6352569074847</v>
      </c>
      <c r="I901">
        <f t="shared" si="107"/>
        <v>-10.925165004804057</v>
      </c>
      <c r="N901">
        <f t="shared" si="108"/>
        <v>-1</v>
      </c>
      <c r="O901">
        <f t="shared" si="109"/>
        <v>3544</v>
      </c>
      <c r="P901">
        <f t="shared" si="110"/>
        <v>3773.7131385513176</v>
      </c>
      <c r="Q901">
        <f t="shared" si="111"/>
        <v>0</v>
      </c>
      <c r="S901">
        <f t="shared" si="112"/>
        <v>-1</v>
      </c>
      <c r="V901">
        <f t="shared" si="113"/>
        <v>3704</v>
      </c>
      <c r="W901">
        <f>V901-MAX(V$8:V901)</f>
        <v>-274</v>
      </c>
      <c r="X901">
        <f>-1*MIN(W$8:W901)</f>
        <v>649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3495</v>
      </c>
      <c r="H902">
        <f t="shared" si="106"/>
        <v>3565.9942734712959</v>
      </c>
      <c r="I902">
        <f t="shared" si="107"/>
        <v>-11.64098343618889</v>
      </c>
      <c r="N902">
        <f t="shared" si="108"/>
        <v>-1</v>
      </c>
      <c r="O902">
        <f t="shared" si="109"/>
        <v>3544</v>
      </c>
      <c r="P902">
        <f t="shared" si="110"/>
        <v>3773.7131385513176</v>
      </c>
      <c r="Q902">
        <f t="shared" si="111"/>
        <v>0</v>
      </c>
      <c r="S902">
        <f t="shared" si="112"/>
        <v>-1</v>
      </c>
      <c r="V902">
        <f t="shared" si="113"/>
        <v>3677</v>
      </c>
      <c r="W902">
        <f>V902-MAX(V$8:V902)</f>
        <v>-301</v>
      </c>
      <c r="X902">
        <f>-1*MIN(W$8:W902)</f>
        <v>649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3551</v>
      </c>
      <c r="H903">
        <f t="shared" si="106"/>
        <v>3559.9080860292988</v>
      </c>
      <c r="I903">
        <f t="shared" si="107"/>
        <v>-6.0861874419970263</v>
      </c>
      <c r="N903">
        <f t="shared" si="108"/>
        <v>-1</v>
      </c>
      <c r="O903">
        <f t="shared" si="109"/>
        <v>3544</v>
      </c>
      <c r="P903">
        <f t="shared" si="110"/>
        <v>3773.7131385513176</v>
      </c>
      <c r="Q903">
        <f t="shared" si="111"/>
        <v>0</v>
      </c>
      <c r="S903">
        <f t="shared" si="112"/>
        <v>-1</v>
      </c>
      <c r="V903">
        <f t="shared" si="113"/>
        <v>3621</v>
      </c>
      <c r="W903">
        <f>V903-MAX(V$8:V903)</f>
        <v>-357</v>
      </c>
      <c r="X903">
        <f>-1*MIN(W$8:W903)</f>
        <v>649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3562</v>
      </c>
      <c r="H904">
        <f t="shared" ref="H904:H967" si="114">E904*($I$2-$I$2^2/4)+($I$2^2/2)*E903-($I$2-3/4*$I$2^2)*E902+2*(1-$I$2)*H903-(1-$I$2)^2*H902</f>
        <v>3558.044520001511</v>
      </c>
      <c r="I904">
        <f t="shared" ref="I904:I967" si="115">H904-H903</f>
        <v>-1.8635660277877832</v>
      </c>
      <c r="N904">
        <f t="shared" si="108"/>
        <v>-1</v>
      </c>
      <c r="O904">
        <f t="shared" si="109"/>
        <v>3544</v>
      </c>
      <c r="P904">
        <f t="shared" si="110"/>
        <v>3773.7131385513176</v>
      </c>
      <c r="Q904">
        <f t="shared" si="111"/>
        <v>0</v>
      </c>
      <c r="S904">
        <f t="shared" si="112"/>
        <v>-1</v>
      </c>
      <c r="V904">
        <f t="shared" si="113"/>
        <v>3610</v>
      </c>
      <c r="W904">
        <f>V904-MAX(V$8:V904)</f>
        <v>-368</v>
      </c>
      <c r="X904">
        <f>-1*MIN(W$8:W904)</f>
        <v>649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3619</v>
      </c>
      <c r="H905">
        <f t="shared" si="114"/>
        <v>3560.1109967822476</v>
      </c>
      <c r="I905">
        <f t="shared" si="115"/>
        <v>2.0664767807365934</v>
      </c>
      <c r="N905">
        <f t="shared" ref="N905:N968" si="116">IF(ABS(I905)&lt;$P$2,N904,IF(I905&lt;0,-1,1))</f>
        <v>1</v>
      </c>
      <c r="O905">
        <f t="shared" si="109"/>
        <v>3619</v>
      </c>
      <c r="P905">
        <f t="shared" si="110"/>
        <v>3389.2868614486824</v>
      </c>
      <c r="Q905">
        <f t="shared" si="111"/>
        <v>0</v>
      </c>
      <c r="S905">
        <f t="shared" si="112"/>
        <v>1</v>
      </c>
      <c r="V905">
        <f t="shared" si="113"/>
        <v>3553</v>
      </c>
      <c r="W905">
        <f>V905-MAX(V$8:V905)</f>
        <v>-425</v>
      </c>
      <c r="X905">
        <f>-1*MIN(W$8:W905)</f>
        <v>649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3595</v>
      </c>
      <c r="H906">
        <f t="shared" si="114"/>
        <v>3563.8596279711551</v>
      </c>
      <c r="I906">
        <f t="shared" si="115"/>
        <v>3.7486311889074386</v>
      </c>
      <c r="N906">
        <f t="shared" si="116"/>
        <v>1</v>
      </c>
      <c r="O906">
        <f t="shared" ref="O906:O969" si="117">IF(N906*N905=-1,E906,O905)</f>
        <v>3619</v>
      </c>
      <c r="P906">
        <f t="shared" si="110"/>
        <v>3389.2868614486824</v>
      </c>
      <c r="Q906">
        <f t="shared" si="111"/>
        <v>0</v>
      </c>
      <c r="S906">
        <f t="shared" si="112"/>
        <v>1</v>
      </c>
      <c r="V906">
        <f t="shared" si="113"/>
        <v>3529</v>
      </c>
      <c r="W906">
        <f>V906-MAX(V$8:V906)</f>
        <v>-449</v>
      </c>
      <c r="X906">
        <f>-1*MIN(W$8:W906)</f>
        <v>649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3656</v>
      </c>
      <c r="H907">
        <f t="shared" si="114"/>
        <v>3569.3674423829061</v>
      </c>
      <c r="I907">
        <f t="shared" si="115"/>
        <v>5.5078144117510419</v>
      </c>
      <c r="N907">
        <f t="shared" si="116"/>
        <v>1</v>
      </c>
      <c r="O907">
        <f t="shared" si="117"/>
        <v>3619</v>
      </c>
      <c r="P907">
        <f t="shared" si="110"/>
        <v>3389.2868614486824</v>
      </c>
      <c r="Q907">
        <f t="shared" si="111"/>
        <v>0</v>
      </c>
      <c r="S907">
        <f t="shared" si="112"/>
        <v>1</v>
      </c>
      <c r="V907">
        <f t="shared" si="113"/>
        <v>3590</v>
      </c>
      <c r="W907">
        <f>V907-MAX(V$8:V907)</f>
        <v>-388</v>
      </c>
      <c r="X907">
        <f>-1*MIN(W$8:W907)</f>
        <v>649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3679</v>
      </c>
      <c r="H908">
        <f t="shared" si="114"/>
        <v>3579.0645163226031</v>
      </c>
      <c r="I908">
        <f t="shared" si="115"/>
        <v>9.6970739396970203</v>
      </c>
      <c r="N908">
        <f t="shared" si="116"/>
        <v>1</v>
      </c>
      <c r="O908">
        <f t="shared" si="117"/>
        <v>3619</v>
      </c>
      <c r="P908">
        <f t="shared" si="110"/>
        <v>3389.2868614486824</v>
      </c>
      <c r="Q908">
        <f t="shared" si="111"/>
        <v>0</v>
      </c>
      <c r="S908">
        <f t="shared" si="112"/>
        <v>1</v>
      </c>
      <c r="V908">
        <f t="shared" si="113"/>
        <v>3613</v>
      </c>
      <c r="W908">
        <f>V908-MAX(V$8:V908)</f>
        <v>-365</v>
      </c>
      <c r="X908">
        <f>-1*MIN(W$8:W908)</f>
        <v>649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3664</v>
      </c>
      <c r="H909">
        <f t="shared" si="114"/>
        <v>3588.4252047637488</v>
      </c>
      <c r="I909">
        <f t="shared" si="115"/>
        <v>9.3606884411456122</v>
      </c>
      <c r="N909">
        <f t="shared" si="116"/>
        <v>1</v>
      </c>
      <c r="O909">
        <f t="shared" si="117"/>
        <v>3619</v>
      </c>
      <c r="P909">
        <f t="shared" si="110"/>
        <v>3389.2868614486824</v>
      </c>
      <c r="Q909">
        <f t="shared" si="111"/>
        <v>0</v>
      </c>
      <c r="S909">
        <f t="shared" si="112"/>
        <v>1</v>
      </c>
      <c r="V909">
        <f t="shared" si="113"/>
        <v>3598</v>
      </c>
      <c r="W909">
        <f>V909-MAX(V$8:V909)</f>
        <v>-380</v>
      </c>
      <c r="X909">
        <f>-1*MIN(W$8:W909)</f>
        <v>649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3691</v>
      </c>
      <c r="H910">
        <f t="shared" si="114"/>
        <v>3597.6888992686127</v>
      </c>
      <c r="I910">
        <f t="shared" si="115"/>
        <v>9.2636945048639063</v>
      </c>
      <c r="N910">
        <f t="shared" si="116"/>
        <v>1</v>
      </c>
      <c r="O910">
        <f t="shared" si="117"/>
        <v>3619</v>
      </c>
      <c r="P910">
        <f t="shared" si="110"/>
        <v>3389.2868614486824</v>
      </c>
      <c r="Q910">
        <f t="shared" si="111"/>
        <v>0</v>
      </c>
      <c r="S910">
        <f t="shared" si="112"/>
        <v>1</v>
      </c>
      <c r="V910">
        <f t="shared" si="113"/>
        <v>3625</v>
      </c>
      <c r="W910">
        <f>V910-MAX(V$8:V910)</f>
        <v>-353</v>
      </c>
      <c r="X910">
        <f>-1*MIN(W$8:W910)</f>
        <v>649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3684</v>
      </c>
      <c r="H911">
        <f t="shared" si="114"/>
        <v>3607.295171938486</v>
      </c>
      <c r="I911">
        <f t="shared" si="115"/>
        <v>9.6062726698733059</v>
      </c>
      <c r="N911">
        <f t="shared" si="116"/>
        <v>1</v>
      </c>
      <c r="O911">
        <f t="shared" si="117"/>
        <v>3619</v>
      </c>
      <c r="P911">
        <f t="shared" si="110"/>
        <v>3389.2868614486824</v>
      </c>
      <c r="Q911">
        <f t="shared" si="111"/>
        <v>0</v>
      </c>
      <c r="S911">
        <f t="shared" si="112"/>
        <v>1</v>
      </c>
      <c r="V911">
        <f t="shared" si="113"/>
        <v>3618</v>
      </c>
      <c r="W911">
        <f>V911-MAX(V$8:V911)</f>
        <v>-360</v>
      </c>
      <c r="X911">
        <f>-1*MIN(W$8:W911)</f>
        <v>649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3786</v>
      </c>
      <c r="H912">
        <f t="shared" si="114"/>
        <v>3621.3255539700926</v>
      </c>
      <c r="I912">
        <f t="shared" si="115"/>
        <v>14.030382031606678</v>
      </c>
      <c r="N912">
        <f t="shared" si="116"/>
        <v>1</v>
      </c>
      <c r="O912">
        <f t="shared" si="117"/>
        <v>3619</v>
      </c>
      <c r="P912">
        <f t="shared" si="110"/>
        <v>3389.2868614486824</v>
      </c>
      <c r="Q912">
        <f t="shared" si="111"/>
        <v>0</v>
      </c>
      <c r="S912">
        <f t="shared" si="112"/>
        <v>1</v>
      </c>
      <c r="V912">
        <f t="shared" si="113"/>
        <v>3720</v>
      </c>
      <c r="W912">
        <f>V912-MAX(V$8:V912)</f>
        <v>-258</v>
      </c>
      <c r="X912">
        <f>-1*MIN(W$8:W912)</f>
        <v>649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3812</v>
      </c>
      <c r="H913">
        <f t="shared" si="114"/>
        <v>3641.216540634111</v>
      </c>
      <c r="I913">
        <f t="shared" si="115"/>
        <v>19.890986664018328</v>
      </c>
      <c r="N913">
        <f t="shared" si="116"/>
        <v>1</v>
      </c>
      <c r="O913">
        <f t="shared" si="117"/>
        <v>3619</v>
      </c>
      <c r="P913">
        <f t="shared" si="110"/>
        <v>3389.2868614486824</v>
      </c>
      <c r="Q913">
        <f t="shared" si="111"/>
        <v>0</v>
      </c>
      <c r="S913">
        <f t="shared" si="112"/>
        <v>1</v>
      </c>
      <c r="V913">
        <f t="shared" si="113"/>
        <v>3746</v>
      </c>
      <c r="W913">
        <f>V913-MAX(V$8:V913)</f>
        <v>-232</v>
      </c>
      <c r="X913">
        <f>-1*MIN(W$8:W913)</f>
        <v>649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3819</v>
      </c>
      <c r="H914">
        <f t="shared" si="114"/>
        <v>3661.2550883639597</v>
      </c>
      <c r="I914">
        <f t="shared" si="115"/>
        <v>20.038547729848688</v>
      </c>
      <c r="N914">
        <f t="shared" si="116"/>
        <v>1</v>
      </c>
      <c r="O914">
        <f t="shared" si="117"/>
        <v>3619</v>
      </c>
      <c r="P914">
        <f t="shared" ref="P914:P977" si="118">O914+N914*$N$2</f>
        <v>3389.2868614486824</v>
      </c>
      <c r="Q914">
        <f t="shared" ref="Q914:Q977" si="119">IF((E914-P914)*N914&lt;0,1,0)</f>
        <v>0</v>
      </c>
      <c r="S914">
        <f t="shared" ref="S914:S977" si="120">IF(N914*N913=-1,N914,IF(Q914=1,0,S913))</f>
        <v>1</v>
      </c>
      <c r="V914">
        <f t="shared" ref="V914:V977" si="121">S913*(E914-E913)*1*1+V913</f>
        <v>3753</v>
      </c>
      <c r="W914">
        <f>V914-MAX(V$8:V914)</f>
        <v>-225</v>
      </c>
      <c r="X914">
        <f>-1*MIN(W$8:W914)</f>
        <v>649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3818</v>
      </c>
      <c r="H915">
        <f t="shared" si="114"/>
        <v>3679.9319943550249</v>
      </c>
      <c r="I915">
        <f t="shared" si="115"/>
        <v>18.676905991065269</v>
      </c>
      <c r="N915">
        <f t="shared" si="116"/>
        <v>1</v>
      </c>
      <c r="O915">
        <f t="shared" si="117"/>
        <v>3619</v>
      </c>
      <c r="P915">
        <f t="shared" si="118"/>
        <v>3389.2868614486824</v>
      </c>
      <c r="Q915">
        <f t="shared" si="119"/>
        <v>0</v>
      </c>
      <c r="S915">
        <f t="shared" si="120"/>
        <v>1</v>
      </c>
      <c r="V915">
        <f t="shared" si="121"/>
        <v>3752</v>
      </c>
      <c r="W915">
        <f>V915-MAX(V$8:V915)</f>
        <v>-226</v>
      </c>
      <c r="X915">
        <f>-1*MIN(W$8:W915)</f>
        <v>649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3789</v>
      </c>
      <c r="H916">
        <f t="shared" si="114"/>
        <v>3695.3697125385443</v>
      </c>
      <c r="I916">
        <f t="shared" si="115"/>
        <v>15.437718183519337</v>
      </c>
      <c r="N916">
        <f t="shared" si="116"/>
        <v>1</v>
      </c>
      <c r="O916">
        <f t="shared" si="117"/>
        <v>3619</v>
      </c>
      <c r="P916">
        <f t="shared" si="118"/>
        <v>3389.2868614486824</v>
      </c>
      <c r="Q916">
        <f t="shared" si="119"/>
        <v>0</v>
      </c>
      <c r="S916">
        <f t="shared" si="120"/>
        <v>1</v>
      </c>
      <c r="V916">
        <f t="shared" si="121"/>
        <v>3723</v>
      </c>
      <c r="W916">
        <f>V916-MAX(V$8:V916)</f>
        <v>-255</v>
      </c>
      <c r="X916">
        <f>-1*MIN(W$8:W916)</f>
        <v>649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3793</v>
      </c>
      <c r="H917">
        <f t="shared" si="114"/>
        <v>3708.099026744399</v>
      </c>
      <c r="I917">
        <f t="shared" si="115"/>
        <v>12.729314205854735</v>
      </c>
      <c r="N917">
        <f t="shared" si="116"/>
        <v>1</v>
      </c>
      <c r="O917">
        <f t="shared" si="117"/>
        <v>3619</v>
      </c>
      <c r="P917">
        <f t="shared" si="118"/>
        <v>3389.2868614486824</v>
      </c>
      <c r="Q917">
        <f t="shared" si="119"/>
        <v>0</v>
      </c>
      <c r="S917">
        <f t="shared" si="120"/>
        <v>1</v>
      </c>
      <c r="V917">
        <f t="shared" si="121"/>
        <v>3727</v>
      </c>
      <c r="W917">
        <f>V917-MAX(V$8:V917)</f>
        <v>-251</v>
      </c>
      <c r="X917">
        <f>-1*MIN(W$8:W917)</f>
        <v>649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3790</v>
      </c>
      <c r="H918">
        <f t="shared" si="114"/>
        <v>3719.7622787882237</v>
      </c>
      <c r="I918">
        <f t="shared" si="115"/>
        <v>11.663252043824741</v>
      </c>
      <c r="N918">
        <f t="shared" si="116"/>
        <v>1</v>
      </c>
      <c r="O918">
        <f t="shared" si="117"/>
        <v>3619</v>
      </c>
      <c r="P918">
        <f t="shared" si="118"/>
        <v>3389.2868614486824</v>
      </c>
      <c r="Q918">
        <f t="shared" si="119"/>
        <v>0</v>
      </c>
      <c r="S918">
        <f t="shared" si="120"/>
        <v>1</v>
      </c>
      <c r="V918">
        <f t="shared" si="121"/>
        <v>3724</v>
      </c>
      <c r="W918">
        <f>V918-MAX(V$8:V918)</f>
        <v>-254</v>
      </c>
      <c r="X918">
        <f>-1*MIN(W$8:W918)</f>
        <v>649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3873</v>
      </c>
      <c r="H919">
        <f t="shared" si="114"/>
        <v>3734.7772546102547</v>
      </c>
      <c r="I919">
        <f t="shared" si="115"/>
        <v>15.01497582203092</v>
      </c>
      <c r="N919">
        <f t="shared" si="116"/>
        <v>1</v>
      </c>
      <c r="O919">
        <f t="shared" si="117"/>
        <v>3619</v>
      </c>
      <c r="P919">
        <f t="shared" si="118"/>
        <v>3389.2868614486824</v>
      </c>
      <c r="Q919">
        <f t="shared" si="119"/>
        <v>0</v>
      </c>
      <c r="S919">
        <f t="shared" si="120"/>
        <v>1</v>
      </c>
      <c r="V919">
        <f t="shared" si="121"/>
        <v>3807</v>
      </c>
      <c r="W919">
        <f>V919-MAX(V$8:V919)</f>
        <v>-171</v>
      </c>
      <c r="X919">
        <f>-1*MIN(W$8:W919)</f>
        <v>649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3878</v>
      </c>
      <c r="H920">
        <f t="shared" si="114"/>
        <v>3753.2977694664528</v>
      </c>
      <c r="I920">
        <f t="shared" si="115"/>
        <v>18.520514856198133</v>
      </c>
      <c r="N920">
        <f t="shared" si="116"/>
        <v>1</v>
      </c>
      <c r="O920">
        <f t="shared" si="117"/>
        <v>3619</v>
      </c>
      <c r="P920">
        <f t="shared" si="118"/>
        <v>3389.2868614486824</v>
      </c>
      <c r="Q920">
        <f t="shared" si="119"/>
        <v>0</v>
      </c>
      <c r="S920">
        <f t="shared" si="120"/>
        <v>1</v>
      </c>
      <c r="V920">
        <f t="shared" si="121"/>
        <v>3812</v>
      </c>
      <c r="W920">
        <f>V920-MAX(V$8:V920)</f>
        <v>-166</v>
      </c>
      <c r="X920">
        <f>-1*MIN(W$8:W920)</f>
        <v>649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3869</v>
      </c>
      <c r="H921">
        <f t="shared" si="114"/>
        <v>3769.9726624125192</v>
      </c>
      <c r="I921">
        <f t="shared" si="115"/>
        <v>16.674892946066393</v>
      </c>
      <c r="N921">
        <f t="shared" si="116"/>
        <v>1</v>
      </c>
      <c r="O921">
        <f t="shared" si="117"/>
        <v>3619</v>
      </c>
      <c r="P921">
        <f t="shared" si="118"/>
        <v>3389.2868614486824</v>
      </c>
      <c r="Q921">
        <f t="shared" si="119"/>
        <v>0</v>
      </c>
      <c r="S921">
        <f t="shared" si="120"/>
        <v>1</v>
      </c>
      <c r="V921">
        <f t="shared" si="121"/>
        <v>3803</v>
      </c>
      <c r="W921">
        <f>V921-MAX(V$8:V921)</f>
        <v>-175</v>
      </c>
      <c r="X921">
        <f>-1*MIN(W$8:W921)</f>
        <v>649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3916</v>
      </c>
      <c r="H922">
        <f t="shared" si="114"/>
        <v>3787.2495743950326</v>
      </c>
      <c r="I922">
        <f t="shared" si="115"/>
        <v>17.276911982513411</v>
      </c>
      <c r="N922">
        <f t="shared" si="116"/>
        <v>1</v>
      </c>
      <c r="O922">
        <f t="shared" si="117"/>
        <v>3619</v>
      </c>
      <c r="P922">
        <f t="shared" si="118"/>
        <v>3389.2868614486824</v>
      </c>
      <c r="Q922">
        <f t="shared" si="119"/>
        <v>0</v>
      </c>
      <c r="S922">
        <f t="shared" si="120"/>
        <v>1</v>
      </c>
      <c r="V922">
        <f t="shared" si="121"/>
        <v>3850</v>
      </c>
      <c r="W922">
        <f>V922-MAX(V$8:V922)</f>
        <v>-128</v>
      </c>
      <c r="X922">
        <f>-1*MIN(W$8:W922)</f>
        <v>649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3988</v>
      </c>
      <c r="H923">
        <f t="shared" si="114"/>
        <v>3809.5154647315712</v>
      </c>
      <c r="I923">
        <f t="shared" si="115"/>
        <v>22.265890336538632</v>
      </c>
      <c r="N923">
        <f t="shared" si="116"/>
        <v>1</v>
      </c>
      <c r="O923">
        <f t="shared" si="117"/>
        <v>3619</v>
      </c>
      <c r="P923">
        <f t="shared" si="118"/>
        <v>3389.2868614486824</v>
      </c>
      <c r="Q923">
        <f t="shared" si="119"/>
        <v>0</v>
      </c>
      <c r="S923">
        <f t="shared" si="120"/>
        <v>1</v>
      </c>
      <c r="V923">
        <f t="shared" si="121"/>
        <v>3922</v>
      </c>
      <c r="W923">
        <f>V923-MAX(V$8:V923)</f>
        <v>-56</v>
      </c>
      <c r="X923">
        <f>-1*MIN(W$8:W923)</f>
        <v>649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3990</v>
      </c>
      <c r="H924">
        <f t="shared" si="114"/>
        <v>3833.8752614809487</v>
      </c>
      <c r="I924">
        <f t="shared" si="115"/>
        <v>24.359796749377438</v>
      </c>
      <c r="N924">
        <f t="shared" si="116"/>
        <v>1</v>
      </c>
      <c r="O924">
        <f t="shared" si="117"/>
        <v>3619</v>
      </c>
      <c r="P924">
        <f t="shared" si="118"/>
        <v>3389.2868614486824</v>
      </c>
      <c r="Q924">
        <f t="shared" si="119"/>
        <v>0</v>
      </c>
      <c r="S924">
        <f t="shared" si="120"/>
        <v>1</v>
      </c>
      <c r="V924">
        <f t="shared" si="121"/>
        <v>3924</v>
      </c>
      <c r="W924">
        <f>V924-MAX(V$8:V924)</f>
        <v>-54</v>
      </c>
      <c r="X924">
        <f>-1*MIN(W$8:W924)</f>
        <v>649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4004</v>
      </c>
      <c r="H925">
        <f t="shared" si="114"/>
        <v>3856.9573654175847</v>
      </c>
      <c r="I925">
        <f t="shared" si="115"/>
        <v>23.082103936636031</v>
      </c>
      <c r="N925">
        <f t="shared" si="116"/>
        <v>1</v>
      </c>
      <c r="O925">
        <f t="shared" si="117"/>
        <v>3619</v>
      </c>
      <c r="P925">
        <f t="shared" si="118"/>
        <v>3389.2868614486824</v>
      </c>
      <c r="Q925">
        <f t="shared" si="119"/>
        <v>0</v>
      </c>
      <c r="S925">
        <f t="shared" si="120"/>
        <v>1</v>
      </c>
      <c r="V925">
        <f t="shared" si="121"/>
        <v>3938</v>
      </c>
      <c r="W925">
        <f>V925-MAX(V$8:V925)</f>
        <v>-40</v>
      </c>
      <c r="X925">
        <f>-1*MIN(W$8:W925)</f>
        <v>649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4010</v>
      </c>
      <c r="H926">
        <f t="shared" si="114"/>
        <v>3879.0729303080097</v>
      </c>
      <c r="I926">
        <f t="shared" si="115"/>
        <v>22.115564890425048</v>
      </c>
      <c r="N926">
        <f t="shared" si="116"/>
        <v>1</v>
      </c>
      <c r="O926">
        <f t="shared" si="117"/>
        <v>3619</v>
      </c>
      <c r="P926">
        <f t="shared" si="118"/>
        <v>3389.2868614486824</v>
      </c>
      <c r="Q926">
        <f t="shared" si="119"/>
        <v>0</v>
      </c>
      <c r="S926">
        <f t="shared" si="120"/>
        <v>1</v>
      </c>
      <c r="V926">
        <f t="shared" si="121"/>
        <v>3944</v>
      </c>
      <c r="W926">
        <f>V926-MAX(V$8:V926)</f>
        <v>-34</v>
      </c>
      <c r="X926">
        <f>-1*MIN(W$8:W926)</f>
        <v>649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3998</v>
      </c>
      <c r="H927">
        <f t="shared" si="114"/>
        <v>3898.8616656141239</v>
      </c>
      <c r="I927">
        <f t="shared" si="115"/>
        <v>19.788735306114177</v>
      </c>
      <c r="N927">
        <f t="shared" si="116"/>
        <v>1</v>
      </c>
      <c r="O927">
        <f t="shared" si="117"/>
        <v>3619</v>
      </c>
      <c r="P927">
        <f t="shared" si="118"/>
        <v>3389.2868614486824</v>
      </c>
      <c r="Q927">
        <f t="shared" si="119"/>
        <v>0</v>
      </c>
      <c r="S927">
        <f t="shared" si="120"/>
        <v>1</v>
      </c>
      <c r="V927">
        <f t="shared" si="121"/>
        <v>3932</v>
      </c>
      <c r="W927">
        <f>V927-MAX(V$8:V927)</f>
        <v>-46</v>
      </c>
      <c r="X927">
        <f>-1*MIN(W$8:W927)</f>
        <v>649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4020</v>
      </c>
      <c r="H928">
        <f t="shared" si="114"/>
        <v>3917.3831875040632</v>
      </c>
      <c r="I928">
        <f t="shared" si="115"/>
        <v>18.521521889939322</v>
      </c>
      <c r="N928">
        <f t="shared" si="116"/>
        <v>1</v>
      </c>
      <c r="O928">
        <f t="shared" si="117"/>
        <v>3619</v>
      </c>
      <c r="P928">
        <f t="shared" si="118"/>
        <v>3389.2868614486824</v>
      </c>
      <c r="Q928">
        <f t="shared" si="119"/>
        <v>0</v>
      </c>
      <c r="S928">
        <f t="shared" si="120"/>
        <v>1</v>
      </c>
      <c r="V928">
        <f t="shared" si="121"/>
        <v>3954</v>
      </c>
      <c r="W928">
        <f>V928-MAX(V$8:V928)</f>
        <v>-24</v>
      </c>
      <c r="X928">
        <f>-1*MIN(W$8:W928)</f>
        <v>649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3925</v>
      </c>
      <c r="H929">
        <f t="shared" si="114"/>
        <v>3930.1761753896926</v>
      </c>
      <c r="I929">
        <f t="shared" si="115"/>
        <v>12.792987885629373</v>
      </c>
      <c r="N929">
        <f t="shared" si="116"/>
        <v>1</v>
      </c>
      <c r="O929">
        <f t="shared" si="117"/>
        <v>3619</v>
      </c>
      <c r="P929">
        <f t="shared" si="118"/>
        <v>3389.2868614486824</v>
      </c>
      <c r="Q929">
        <f t="shared" si="119"/>
        <v>0</v>
      </c>
      <c r="S929">
        <f t="shared" si="120"/>
        <v>1</v>
      </c>
      <c r="V929">
        <f t="shared" si="121"/>
        <v>3859</v>
      </c>
      <c r="W929">
        <f>V929-MAX(V$8:V929)</f>
        <v>-119</v>
      </c>
      <c r="X929">
        <f>-1*MIN(W$8:W929)</f>
        <v>649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4004</v>
      </c>
      <c r="H930">
        <f t="shared" si="114"/>
        <v>3940.837162317418</v>
      </c>
      <c r="I930">
        <f t="shared" si="115"/>
        <v>10.660986927725389</v>
      </c>
      <c r="N930">
        <f t="shared" si="116"/>
        <v>1</v>
      </c>
      <c r="O930">
        <f t="shared" si="117"/>
        <v>3619</v>
      </c>
      <c r="P930">
        <f t="shared" si="118"/>
        <v>3389.2868614486824</v>
      </c>
      <c r="Q930">
        <f t="shared" si="119"/>
        <v>0</v>
      </c>
      <c r="S930">
        <f t="shared" si="120"/>
        <v>1</v>
      </c>
      <c r="V930">
        <f t="shared" si="121"/>
        <v>3938</v>
      </c>
      <c r="W930">
        <f>V930-MAX(V$8:V930)</f>
        <v>-40</v>
      </c>
      <c r="X930">
        <f>-1*MIN(W$8:W930)</f>
        <v>649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3977</v>
      </c>
      <c r="H931">
        <f t="shared" si="114"/>
        <v>3953.2721953863629</v>
      </c>
      <c r="I931">
        <f t="shared" si="115"/>
        <v>12.435033068944904</v>
      </c>
      <c r="N931">
        <f t="shared" si="116"/>
        <v>1</v>
      </c>
      <c r="O931">
        <f t="shared" si="117"/>
        <v>3619</v>
      </c>
      <c r="P931">
        <f t="shared" si="118"/>
        <v>3389.2868614486824</v>
      </c>
      <c r="Q931">
        <f t="shared" si="119"/>
        <v>0</v>
      </c>
      <c r="S931">
        <f t="shared" si="120"/>
        <v>1</v>
      </c>
      <c r="V931">
        <f t="shared" si="121"/>
        <v>3911</v>
      </c>
      <c r="W931">
        <f>V931-MAX(V$8:V931)</f>
        <v>-67</v>
      </c>
      <c r="X931">
        <f>-1*MIN(W$8:W931)</f>
        <v>649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3934</v>
      </c>
      <c r="H932">
        <f t="shared" si="114"/>
        <v>3960.6336561873554</v>
      </c>
      <c r="I932">
        <f t="shared" si="115"/>
        <v>7.3614608009925178</v>
      </c>
      <c r="N932">
        <f t="shared" si="116"/>
        <v>1</v>
      </c>
      <c r="O932">
        <f t="shared" si="117"/>
        <v>3619</v>
      </c>
      <c r="P932">
        <f t="shared" si="118"/>
        <v>3389.2868614486824</v>
      </c>
      <c r="Q932">
        <f t="shared" si="119"/>
        <v>0</v>
      </c>
      <c r="S932">
        <f t="shared" si="120"/>
        <v>1</v>
      </c>
      <c r="V932">
        <f t="shared" si="121"/>
        <v>3868</v>
      </c>
      <c r="W932">
        <f>V932-MAX(V$8:V932)</f>
        <v>-110</v>
      </c>
      <c r="X932">
        <f>-1*MIN(W$8:W932)</f>
        <v>649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3946</v>
      </c>
      <c r="H933">
        <f t="shared" si="114"/>
        <v>3965.4804898054181</v>
      </c>
      <c r="I933">
        <f t="shared" si="115"/>
        <v>4.8468336180626466</v>
      </c>
      <c r="N933">
        <f t="shared" si="116"/>
        <v>1</v>
      </c>
      <c r="O933">
        <f t="shared" si="117"/>
        <v>3619</v>
      </c>
      <c r="P933">
        <f t="shared" si="118"/>
        <v>3389.2868614486824</v>
      </c>
      <c r="Q933">
        <f t="shared" si="119"/>
        <v>0</v>
      </c>
      <c r="S933">
        <f t="shared" si="120"/>
        <v>1</v>
      </c>
      <c r="V933">
        <f t="shared" si="121"/>
        <v>3880</v>
      </c>
      <c r="W933">
        <f>V933-MAX(V$8:V933)</f>
        <v>-98</v>
      </c>
      <c r="X933">
        <f>-1*MIN(W$8:W933)</f>
        <v>649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4002</v>
      </c>
      <c r="H934">
        <f t="shared" si="114"/>
        <v>3973.4567924907592</v>
      </c>
      <c r="I934">
        <f t="shared" si="115"/>
        <v>7.9763026853411247</v>
      </c>
      <c r="N934">
        <f t="shared" si="116"/>
        <v>1</v>
      </c>
      <c r="O934">
        <f t="shared" si="117"/>
        <v>3619</v>
      </c>
      <c r="P934">
        <f t="shared" si="118"/>
        <v>3389.2868614486824</v>
      </c>
      <c r="Q934">
        <f t="shared" si="119"/>
        <v>0</v>
      </c>
      <c r="S934">
        <f t="shared" si="120"/>
        <v>1</v>
      </c>
      <c r="V934">
        <f t="shared" si="121"/>
        <v>3936</v>
      </c>
      <c r="W934">
        <f>V934-MAX(V$8:V934)</f>
        <v>-42</v>
      </c>
      <c r="X934">
        <f>-1*MIN(W$8:W934)</f>
        <v>649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3965</v>
      </c>
      <c r="H935">
        <f t="shared" si="114"/>
        <v>3981.6144379421435</v>
      </c>
      <c r="I935">
        <f t="shared" si="115"/>
        <v>8.1576454513842691</v>
      </c>
      <c r="N935">
        <f t="shared" si="116"/>
        <v>1</v>
      </c>
      <c r="O935">
        <f t="shared" si="117"/>
        <v>3619</v>
      </c>
      <c r="P935">
        <f t="shared" si="118"/>
        <v>3389.2868614486824</v>
      </c>
      <c r="Q935">
        <f t="shared" si="119"/>
        <v>0</v>
      </c>
      <c r="S935">
        <f t="shared" si="120"/>
        <v>1</v>
      </c>
      <c r="V935">
        <f t="shared" si="121"/>
        <v>3899</v>
      </c>
      <c r="W935">
        <f>V935-MAX(V$8:V935)</f>
        <v>-79</v>
      </c>
      <c r="X935">
        <f>-1*MIN(W$8:W935)</f>
        <v>649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3987</v>
      </c>
      <c r="H936">
        <f t="shared" si="114"/>
        <v>3988.0714049938997</v>
      </c>
      <c r="I936">
        <f t="shared" si="115"/>
        <v>6.4569670517562372</v>
      </c>
      <c r="N936">
        <f t="shared" si="116"/>
        <v>1</v>
      </c>
      <c r="O936">
        <f t="shared" si="117"/>
        <v>3619</v>
      </c>
      <c r="P936">
        <f t="shared" si="118"/>
        <v>3389.2868614486824</v>
      </c>
      <c r="Q936">
        <f t="shared" si="119"/>
        <v>0</v>
      </c>
      <c r="S936">
        <f t="shared" si="120"/>
        <v>1</v>
      </c>
      <c r="V936">
        <f t="shared" si="121"/>
        <v>3921</v>
      </c>
      <c r="W936">
        <f>V936-MAX(V$8:V936)</f>
        <v>-57</v>
      </c>
      <c r="X936">
        <f>-1*MIN(W$8:W936)</f>
        <v>649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4053</v>
      </c>
      <c r="H937">
        <f t="shared" si="114"/>
        <v>3998.6230820168062</v>
      </c>
      <c r="I937">
        <f t="shared" si="115"/>
        <v>10.55167702290646</v>
      </c>
      <c r="N937">
        <f t="shared" si="116"/>
        <v>1</v>
      </c>
      <c r="O937">
        <f t="shared" si="117"/>
        <v>3619</v>
      </c>
      <c r="P937">
        <f t="shared" si="118"/>
        <v>3389.2868614486824</v>
      </c>
      <c r="Q937">
        <f t="shared" si="119"/>
        <v>0</v>
      </c>
      <c r="S937">
        <f t="shared" si="120"/>
        <v>1</v>
      </c>
      <c r="V937">
        <f t="shared" si="121"/>
        <v>3987</v>
      </c>
      <c r="W937">
        <f>V937-MAX(V$8:V937)</f>
        <v>0</v>
      </c>
      <c r="X937">
        <f>-1*MIN(W$8:W937)</f>
        <v>649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4032</v>
      </c>
      <c r="H938">
        <f t="shared" si="114"/>
        <v>4010.5692622968986</v>
      </c>
      <c r="I938">
        <f t="shared" si="115"/>
        <v>11.946180280092449</v>
      </c>
      <c r="N938">
        <f t="shared" si="116"/>
        <v>1</v>
      </c>
      <c r="O938">
        <f t="shared" si="117"/>
        <v>3619</v>
      </c>
      <c r="P938">
        <f t="shared" si="118"/>
        <v>3389.2868614486824</v>
      </c>
      <c r="Q938">
        <f t="shared" si="119"/>
        <v>0</v>
      </c>
      <c r="S938">
        <f t="shared" si="120"/>
        <v>1</v>
      </c>
      <c r="V938">
        <f t="shared" si="121"/>
        <v>3966</v>
      </c>
      <c r="W938">
        <f>V938-MAX(V$8:V938)</f>
        <v>-21</v>
      </c>
      <c r="X938">
        <f>-1*MIN(W$8:W938)</f>
        <v>649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4076</v>
      </c>
      <c r="H939">
        <f t="shared" si="114"/>
        <v>4022.5839374975376</v>
      </c>
      <c r="I939">
        <f t="shared" si="115"/>
        <v>12.014675200638976</v>
      </c>
      <c r="N939">
        <f t="shared" si="116"/>
        <v>1</v>
      </c>
      <c r="O939">
        <f t="shared" si="117"/>
        <v>3619</v>
      </c>
      <c r="P939">
        <f t="shared" si="118"/>
        <v>3389.2868614486824</v>
      </c>
      <c r="Q939">
        <f t="shared" si="119"/>
        <v>0</v>
      </c>
      <c r="S939">
        <f t="shared" si="120"/>
        <v>1</v>
      </c>
      <c r="V939">
        <f t="shared" si="121"/>
        <v>4010</v>
      </c>
      <c r="W939">
        <f>V939-MAX(V$8:V939)</f>
        <v>0</v>
      </c>
      <c r="X939">
        <f>-1*MIN(W$8:W939)</f>
        <v>649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4068</v>
      </c>
      <c r="H940">
        <f t="shared" si="114"/>
        <v>4035.3717795978623</v>
      </c>
      <c r="I940">
        <f t="shared" si="115"/>
        <v>12.787842100324724</v>
      </c>
      <c r="N940">
        <f t="shared" si="116"/>
        <v>1</v>
      </c>
      <c r="O940">
        <f t="shared" si="117"/>
        <v>3619</v>
      </c>
      <c r="P940">
        <f t="shared" si="118"/>
        <v>3389.2868614486824</v>
      </c>
      <c r="Q940">
        <f t="shared" si="119"/>
        <v>0</v>
      </c>
      <c r="S940">
        <f t="shared" si="120"/>
        <v>1</v>
      </c>
      <c r="V940">
        <f t="shared" si="121"/>
        <v>4002</v>
      </c>
      <c r="W940">
        <f>V940-MAX(V$8:V940)</f>
        <v>-8</v>
      </c>
      <c r="X940">
        <f>-1*MIN(W$8:W940)</f>
        <v>649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4069</v>
      </c>
      <c r="H941">
        <f t="shared" si="114"/>
        <v>4046.5046113143317</v>
      </c>
      <c r="I941">
        <f t="shared" si="115"/>
        <v>11.132831716469354</v>
      </c>
      <c r="N941">
        <f t="shared" si="116"/>
        <v>1</v>
      </c>
      <c r="O941">
        <f t="shared" si="117"/>
        <v>3619</v>
      </c>
      <c r="P941">
        <f t="shared" si="118"/>
        <v>3389.2868614486824</v>
      </c>
      <c r="Q941">
        <f t="shared" si="119"/>
        <v>0</v>
      </c>
      <c r="S941">
        <f t="shared" si="120"/>
        <v>1</v>
      </c>
      <c r="V941">
        <f t="shared" si="121"/>
        <v>4003</v>
      </c>
      <c r="W941">
        <f>V941-MAX(V$8:V941)</f>
        <v>-7</v>
      </c>
      <c r="X941">
        <f>-1*MIN(W$8:W941)</f>
        <v>649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4114</v>
      </c>
      <c r="H942">
        <f t="shared" si="114"/>
        <v>4059.025853358547</v>
      </c>
      <c r="I942">
        <f t="shared" si="115"/>
        <v>12.521242044215342</v>
      </c>
      <c r="N942">
        <f t="shared" si="116"/>
        <v>1</v>
      </c>
      <c r="O942">
        <f t="shared" si="117"/>
        <v>3619</v>
      </c>
      <c r="P942">
        <f t="shared" si="118"/>
        <v>3389.2868614486824</v>
      </c>
      <c r="Q942">
        <f t="shared" si="119"/>
        <v>0</v>
      </c>
      <c r="S942">
        <f t="shared" si="120"/>
        <v>1</v>
      </c>
      <c r="V942">
        <f t="shared" si="121"/>
        <v>4048</v>
      </c>
      <c r="W942">
        <f>V942-MAX(V$8:V942)</f>
        <v>0</v>
      </c>
      <c r="X942">
        <f>-1*MIN(W$8:W942)</f>
        <v>649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4127</v>
      </c>
      <c r="H943">
        <f t="shared" si="114"/>
        <v>4073.476476238066</v>
      </c>
      <c r="I943">
        <f t="shared" si="115"/>
        <v>14.45062287951896</v>
      </c>
      <c r="N943">
        <f t="shared" si="116"/>
        <v>1</v>
      </c>
      <c r="O943">
        <f t="shared" si="117"/>
        <v>3619</v>
      </c>
      <c r="P943">
        <f t="shared" si="118"/>
        <v>3389.2868614486824</v>
      </c>
      <c r="Q943">
        <f t="shared" si="119"/>
        <v>0</v>
      </c>
      <c r="S943">
        <f t="shared" si="120"/>
        <v>1</v>
      </c>
      <c r="V943">
        <f t="shared" si="121"/>
        <v>4061</v>
      </c>
      <c r="W943">
        <f>V943-MAX(V$8:V943)</f>
        <v>0</v>
      </c>
      <c r="X943">
        <f>-1*MIN(W$8:W943)</f>
        <v>649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4168</v>
      </c>
      <c r="H944">
        <f t="shared" si="114"/>
        <v>4089.4731314426226</v>
      </c>
      <c r="I944">
        <f t="shared" si="115"/>
        <v>15.996655204556646</v>
      </c>
      <c r="N944">
        <f t="shared" si="116"/>
        <v>1</v>
      </c>
      <c r="O944">
        <f t="shared" si="117"/>
        <v>3619</v>
      </c>
      <c r="P944">
        <f t="shared" si="118"/>
        <v>3389.2868614486824</v>
      </c>
      <c r="Q944">
        <f t="shared" si="119"/>
        <v>0</v>
      </c>
      <c r="S944">
        <f t="shared" si="120"/>
        <v>1</v>
      </c>
      <c r="V944">
        <f t="shared" si="121"/>
        <v>4102</v>
      </c>
      <c r="W944">
        <f>V944-MAX(V$8:V944)</f>
        <v>0</v>
      </c>
      <c r="X944">
        <f>-1*MIN(W$8:W944)</f>
        <v>649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4221</v>
      </c>
      <c r="H945">
        <f t="shared" si="114"/>
        <v>4109.0785137180137</v>
      </c>
      <c r="I945">
        <f t="shared" si="115"/>
        <v>19.605382275391094</v>
      </c>
      <c r="N945">
        <f t="shared" si="116"/>
        <v>1</v>
      </c>
      <c r="O945">
        <f t="shared" si="117"/>
        <v>3619</v>
      </c>
      <c r="P945">
        <f t="shared" si="118"/>
        <v>3389.2868614486824</v>
      </c>
      <c r="Q945">
        <f t="shared" si="119"/>
        <v>0</v>
      </c>
      <c r="S945">
        <f t="shared" si="120"/>
        <v>1</v>
      </c>
      <c r="V945">
        <f t="shared" si="121"/>
        <v>4155</v>
      </c>
      <c r="W945">
        <f>V945-MAX(V$8:V945)</f>
        <v>0</v>
      </c>
      <c r="X945">
        <f>-1*MIN(W$8:W945)</f>
        <v>649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4140</v>
      </c>
      <c r="H946">
        <f t="shared" si="114"/>
        <v>4125.2892706946513</v>
      </c>
      <c r="I946">
        <f t="shared" si="115"/>
        <v>16.21075697663764</v>
      </c>
      <c r="N946">
        <f t="shared" si="116"/>
        <v>1</v>
      </c>
      <c r="O946">
        <f t="shared" si="117"/>
        <v>3619</v>
      </c>
      <c r="P946">
        <f t="shared" si="118"/>
        <v>3389.2868614486824</v>
      </c>
      <c r="Q946">
        <f t="shared" si="119"/>
        <v>0</v>
      </c>
      <c r="S946">
        <f t="shared" si="120"/>
        <v>1</v>
      </c>
      <c r="V946">
        <f t="shared" si="121"/>
        <v>4074</v>
      </c>
      <c r="W946">
        <f>V946-MAX(V$8:V946)</f>
        <v>-81</v>
      </c>
      <c r="X946">
        <f>-1*MIN(W$8:W946)</f>
        <v>649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4109</v>
      </c>
      <c r="H947">
        <f t="shared" si="114"/>
        <v>4133.7677411416298</v>
      </c>
      <c r="I947">
        <f t="shared" si="115"/>
        <v>8.4784704469784629</v>
      </c>
      <c r="N947">
        <f t="shared" si="116"/>
        <v>1</v>
      </c>
      <c r="O947">
        <f t="shared" si="117"/>
        <v>3619</v>
      </c>
      <c r="P947">
        <f t="shared" si="118"/>
        <v>3389.2868614486824</v>
      </c>
      <c r="Q947">
        <f t="shared" si="119"/>
        <v>0</v>
      </c>
      <c r="S947">
        <f t="shared" si="120"/>
        <v>1</v>
      </c>
      <c r="V947">
        <f t="shared" si="121"/>
        <v>4043</v>
      </c>
      <c r="W947">
        <f>V947-MAX(V$8:V947)</f>
        <v>-112</v>
      </c>
      <c r="X947">
        <f>-1*MIN(W$8:W947)</f>
        <v>649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4124</v>
      </c>
      <c r="H948">
        <f t="shared" si="114"/>
        <v>4140.4213360708163</v>
      </c>
      <c r="I948">
        <f t="shared" si="115"/>
        <v>6.6535949291865109</v>
      </c>
      <c r="N948">
        <f t="shared" si="116"/>
        <v>1</v>
      </c>
      <c r="O948">
        <f t="shared" si="117"/>
        <v>3619</v>
      </c>
      <c r="P948">
        <f t="shared" si="118"/>
        <v>3389.2868614486824</v>
      </c>
      <c r="Q948">
        <f t="shared" si="119"/>
        <v>0</v>
      </c>
      <c r="S948">
        <f t="shared" si="120"/>
        <v>1</v>
      </c>
      <c r="V948">
        <f t="shared" si="121"/>
        <v>4058</v>
      </c>
      <c r="W948">
        <f>V948-MAX(V$8:V948)</f>
        <v>-97</v>
      </c>
      <c r="X948">
        <f>-1*MIN(W$8:W948)</f>
        <v>649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4127</v>
      </c>
      <c r="H949">
        <f t="shared" si="114"/>
        <v>4147.2687261452329</v>
      </c>
      <c r="I949">
        <f t="shared" si="115"/>
        <v>6.8473900744165803</v>
      </c>
      <c r="N949">
        <f t="shared" si="116"/>
        <v>1</v>
      </c>
      <c r="O949">
        <f t="shared" si="117"/>
        <v>3619</v>
      </c>
      <c r="P949">
        <f t="shared" si="118"/>
        <v>3389.2868614486824</v>
      </c>
      <c r="Q949">
        <f t="shared" si="119"/>
        <v>0</v>
      </c>
      <c r="S949">
        <f t="shared" si="120"/>
        <v>1</v>
      </c>
      <c r="V949">
        <f t="shared" si="121"/>
        <v>4061</v>
      </c>
      <c r="W949">
        <f>V949-MAX(V$8:V949)</f>
        <v>-94</v>
      </c>
      <c r="X949">
        <f>-1*MIN(W$8:W949)</f>
        <v>649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4173</v>
      </c>
      <c r="H950">
        <f t="shared" si="114"/>
        <v>4155.9974618296947</v>
      </c>
      <c r="I950">
        <f t="shared" si="115"/>
        <v>8.7287356844617534</v>
      </c>
      <c r="N950">
        <f t="shared" si="116"/>
        <v>1</v>
      </c>
      <c r="O950">
        <f t="shared" si="117"/>
        <v>3619</v>
      </c>
      <c r="P950">
        <f t="shared" si="118"/>
        <v>3389.2868614486824</v>
      </c>
      <c r="Q950">
        <f t="shared" si="119"/>
        <v>0</v>
      </c>
      <c r="S950">
        <f t="shared" si="120"/>
        <v>1</v>
      </c>
      <c r="V950">
        <f t="shared" si="121"/>
        <v>4107</v>
      </c>
      <c r="W950">
        <f>V950-MAX(V$8:V950)</f>
        <v>-48</v>
      </c>
      <c r="X950">
        <f>-1*MIN(W$8:W950)</f>
        <v>649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4186</v>
      </c>
      <c r="H951">
        <f t="shared" si="114"/>
        <v>4167.0017618026168</v>
      </c>
      <c r="I951">
        <f t="shared" si="115"/>
        <v>11.004299972922126</v>
      </c>
      <c r="N951">
        <f t="shared" si="116"/>
        <v>1</v>
      </c>
      <c r="O951">
        <f t="shared" si="117"/>
        <v>3619</v>
      </c>
      <c r="P951">
        <f t="shared" si="118"/>
        <v>3389.2868614486824</v>
      </c>
      <c r="Q951">
        <f t="shared" si="119"/>
        <v>0</v>
      </c>
      <c r="S951">
        <f t="shared" si="120"/>
        <v>1</v>
      </c>
      <c r="V951">
        <f t="shared" si="121"/>
        <v>4120</v>
      </c>
      <c r="W951">
        <f>V951-MAX(V$8:V951)</f>
        <v>-35</v>
      </c>
      <c r="X951">
        <f>-1*MIN(W$8:W951)</f>
        <v>649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4171</v>
      </c>
      <c r="H952">
        <f t="shared" si="114"/>
        <v>4176.7438164029063</v>
      </c>
      <c r="I952">
        <f t="shared" si="115"/>
        <v>9.7420546002895207</v>
      </c>
      <c r="N952">
        <f t="shared" si="116"/>
        <v>1</v>
      </c>
      <c r="O952">
        <f t="shared" si="117"/>
        <v>3619</v>
      </c>
      <c r="P952">
        <f t="shared" si="118"/>
        <v>3389.2868614486824</v>
      </c>
      <c r="Q952">
        <f t="shared" si="119"/>
        <v>0</v>
      </c>
      <c r="S952">
        <f t="shared" si="120"/>
        <v>1</v>
      </c>
      <c r="V952">
        <f t="shared" si="121"/>
        <v>4105</v>
      </c>
      <c r="W952">
        <f>V952-MAX(V$8:V952)</f>
        <v>-50</v>
      </c>
      <c r="X952">
        <f>-1*MIN(W$8:W952)</f>
        <v>649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4085</v>
      </c>
      <c r="H953">
        <f t="shared" si="114"/>
        <v>4179.8920049302033</v>
      </c>
      <c r="I953">
        <f t="shared" si="115"/>
        <v>3.1481885272969521</v>
      </c>
      <c r="N953">
        <f t="shared" si="116"/>
        <v>1</v>
      </c>
      <c r="O953">
        <f t="shared" si="117"/>
        <v>3619</v>
      </c>
      <c r="P953">
        <f t="shared" si="118"/>
        <v>3389.2868614486824</v>
      </c>
      <c r="Q953">
        <f t="shared" si="119"/>
        <v>0</v>
      </c>
      <c r="S953">
        <f t="shared" si="120"/>
        <v>1</v>
      </c>
      <c r="V953">
        <f t="shared" si="121"/>
        <v>4019</v>
      </c>
      <c r="W953">
        <f>V953-MAX(V$8:V953)</f>
        <v>-136</v>
      </c>
      <c r="X953">
        <f>-1*MIN(W$8:W953)</f>
        <v>649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4036</v>
      </c>
      <c r="H954">
        <f t="shared" si="114"/>
        <v>4175.1272598702817</v>
      </c>
      <c r="I954">
        <f t="shared" si="115"/>
        <v>-4.7647450599215517</v>
      </c>
      <c r="N954">
        <f t="shared" si="116"/>
        <v>-1</v>
      </c>
      <c r="O954">
        <f t="shared" si="117"/>
        <v>4036</v>
      </c>
      <c r="P954">
        <f t="shared" si="118"/>
        <v>4265.7131385513176</v>
      </c>
      <c r="Q954">
        <f t="shared" si="119"/>
        <v>0</v>
      </c>
      <c r="S954">
        <f t="shared" si="120"/>
        <v>-1</v>
      </c>
      <c r="V954">
        <f t="shared" si="121"/>
        <v>3970</v>
      </c>
      <c r="W954">
        <f>V954-MAX(V$8:V954)</f>
        <v>-185</v>
      </c>
      <c r="X954">
        <f>-1*MIN(W$8:W954)</f>
        <v>649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4016</v>
      </c>
      <c r="H955">
        <f t="shared" si="114"/>
        <v>4166.7349923594275</v>
      </c>
      <c r="I955">
        <f t="shared" si="115"/>
        <v>-8.3922675108542535</v>
      </c>
      <c r="N955">
        <f t="shared" si="116"/>
        <v>-1</v>
      </c>
      <c r="O955">
        <f t="shared" si="117"/>
        <v>4036</v>
      </c>
      <c r="P955">
        <f t="shared" si="118"/>
        <v>4265.7131385513176</v>
      </c>
      <c r="Q955">
        <f t="shared" si="119"/>
        <v>0</v>
      </c>
      <c r="S955">
        <f t="shared" si="120"/>
        <v>-1</v>
      </c>
      <c r="V955">
        <f t="shared" si="121"/>
        <v>3990</v>
      </c>
      <c r="W955">
        <f>V955-MAX(V$8:V955)</f>
        <v>-165</v>
      </c>
      <c r="X955">
        <f>-1*MIN(W$8:W955)</f>
        <v>649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3956</v>
      </c>
      <c r="H956">
        <f t="shared" si="114"/>
        <v>4154.4230659976429</v>
      </c>
      <c r="I956">
        <f t="shared" si="115"/>
        <v>-12.311926361784572</v>
      </c>
      <c r="N956">
        <f t="shared" si="116"/>
        <v>-1</v>
      </c>
      <c r="O956">
        <f t="shared" si="117"/>
        <v>4036</v>
      </c>
      <c r="P956">
        <f t="shared" si="118"/>
        <v>4265.7131385513176</v>
      </c>
      <c r="Q956">
        <f t="shared" si="119"/>
        <v>0</v>
      </c>
      <c r="S956">
        <f t="shared" si="120"/>
        <v>-1</v>
      </c>
      <c r="V956">
        <f t="shared" si="121"/>
        <v>4050</v>
      </c>
      <c r="W956">
        <f>V956-MAX(V$8:V956)</f>
        <v>-105</v>
      </c>
      <c r="X956">
        <f>-1*MIN(W$8:W956)</f>
        <v>649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3985</v>
      </c>
      <c r="H957">
        <f t="shared" si="114"/>
        <v>4141.219984287447</v>
      </c>
      <c r="I957">
        <f t="shared" si="115"/>
        <v>-13.203081710195875</v>
      </c>
      <c r="N957">
        <f t="shared" si="116"/>
        <v>-1</v>
      </c>
      <c r="O957">
        <f t="shared" si="117"/>
        <v>4036</v>
      </c>
      <c r="P957">
        <f t="shared" si="118"/>
        <v>4265.7131385513176</v>
      </c>
      <c r="Q957">
        <f t="shared" si="119"/>
        <v>0</v>
      </c>
      <c r="S957">
        <f t="shared" si="120"/>
        <v>-1</v>
      </c>
      <c r="V957">
        <f t="shared" si="121"/>
        <v>4021</v>
      </c>
      <c r="W957">
        <f>V957-MAX(V$8:V957)</f>
        <v>-134</v>
      </c>
      <c r="X957">
        <f>-1*MIN(W$8:W957)</f>
        <v>649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4053</v>
      </c>
      <c r="H958">
        <f t="shared" si="114"/>
        <v>4134.242112236605</v>
      </c>
      <c r="I958">
        <f t="shared" si="115"/>
        <v>-6.977872050842052</v>
      </c>
      <c r="N958">
        <f t="shared" si="116"/>
        <v>-1</v>
      </c>
      <c r="O958">
        <f t="shared" si="117"/>
        <v>4036</v>
      </c>
      <c r="P958">
        <f t="shared" si="118"/>
        <v>4265.7131385513176</v>
      </c>
      <c r="Q958">
        <f t="shared" si="119"/>
        <v>0</v>
      </c>
      <c r="S958">
        <f t="shared" si="120"/>
        <v>-1</v>
      </c>
      <c r="V958">
        <f t="shared" si="121"/>
        <v>3953</v>
      </c>
      <c r="W958">
        <f>V958-MAX(V$8:V958)</f>
        <v>-202</v>
      </c>
      <c r="X958">
        <f>-1*MIN(W$8:W958)</f>
        <v>649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4020</v>
      </c>
      <c r="H959">
        <f t="shared" si="114"/>
        <v>4129.5838302795655</v>
      </c>
      <c r="I959">
        <f t="shared" si="115"/>
        <v>-4.6582819570394349</v>
      </c>
      <c r="N959">
        <f t="shared" si="116"/>
        <v>-1</v>
      </c>
      <c r="O959">
        <f t="shared" si="117"/>
        <v>4036</v>
      </c>
      <c r="P959">
        <f t="shared" si="118"/>
        <v>4265.7131385513176</v>
      </c>
      <c r="Q959">
        <f t="shared" si="119"/>
        <v>0</v>
      </c>
      <c r="S959">
        <f t="shared" si="120"/>
        <v>-1</v>
      </c>
      <c r="V959">
        <f t="shared" si="121"/>
        <v>3986</v>
      </c>
      <c r="W959">
        <f>V959-MAX(V$8:V959)</f>
        <v>-169</v>
      </c>
      <c r="X959">
        <f>-1*MIN(W$8:W959)</f>
        <v>649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3905</v>
      </c>
      <c r="H960">
        <f t="shared" si="114"/>
        <v>4117.0162877678285</v>
      </c>
      <c r="I960">
        <f t="shared" si="115"/>
        <v>-12.567542511736974</v>
      </c>
      <c r="N960">
        <f t="shared" si="116"/>
        <v>-1</v>
      </c>
      <c r="O960">
        <f t="shared" si="117"/>
        <v>4036</v>
      </c>
      <c r="P960">
        <f t="shared" si="118"/>
        <v>4265.7131385513176</v>
      </c>
      <c r="Q960">
        <f t="shared" si="119"/>
        <v>0</v>
      </c>
      <c r="S960">
        <f t="shared" si="120"/>
        <v>-1</v>
      </c>
      <c r="V960">
        <f t="shared" si="121"/>
        <v>4101</v>
      </c>
      <c r="W960">
        <f>V960-MAX(V$8:V960)</f>
        <v>-54</v>
      </c>
      <c r="X960">
        <f>-1*MIN(W$8:W960)</f>
        <v>649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3939</v>
      </c>
      <c r="H961">
        <f t="shared" si="114"/>
        <v>4100.883434895165</v>
      </c>
      <c r="I961">
        <f t="shared" si="115"/>
        <v>-16.132852872663534</v>
      </c>
      <c r="N961">
        <f t="shared" si="116"/>
        <v>-1</v>
      </c>
      <c r="O961">
        <f t="shared" si="117"/>
        <v>4036</v>
      </c>
      <c r="P961">
        <f t="shared" si="118"/>
        <v>4265.7131385513176</v>
      </c>
      <c r="Q961">
        <f t="shared" si="119"/>
        <v>0</v>
      </c>
      <c r="S961">
        <f t="shared" si="120"/>
        <v>-1</v>
      </c>
      <c r="V961">
        <f t="shared" si="121"/>
        <v>4067</v>
      </c>
      <c r="W961">
        <f>V961-MAX(V$8:V961)</f>
        <v>-88</v>
      </c>
      <c r="X961">
        <f>-1*MIN(W$8:W961)</f>
        <v>649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3937</v>
      </c>
      <c r="H962">
        <f t="shared" si="114"/>
        <v>4087.699220754339</v>
      </c>
      <c r="I962">
        <f t="shared" si="115"/>
        <v>-13.184214140826043</v>
      </c>
      <c r="N962">
        <f t="shared" si="116"/>
        <v>-1</v>
      </c>
      <c r="O962">
        <f t="shared" si="117"/>
        <v>4036</v>
      </c>
      <c r="P962">
        <f t="shared" si="118"/>
        <v>4265.7131385513176</v>
      </c>
      <c r="Q962">
        <f t="shared" si="119"/>
        <v>0</v>
      </c>
      <c r="S962">
        <f t="shared" si="120"/>
        <v>-1</v>
      </c>
      <c r="V962">
        <f t="shared" si="121"/>
        <v>4069</v>
      </c>
      <c r="W962">
        <f>V962-MAX(V$8:V962)</f>
        <v>-86</v>
      </c>
      <c r="X962">
        <f>-1*MIN(W$8:W962)</f>
        <v>649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3932</v>
      </c>
      <c r="H963">
        <f t="shared" si="114"/>
        <v>4075.0938754622321</v>
      </c>
      <c r="I963">
        <f t="shared" si="115"/>
        <v>-12.605345292106904</v>
      </c>
      <c r="N963">
        <f t="shared" si="116"/>
        <v>-1</v>
      </c>
      <c r="O963">
        <f t="shared" si="117"/>
        <v>4036</v>
      </c>
      <c r="P963">
        <f t="shared" si="118"/>
        <v>4265.7131385513176</v>
      </c>
      <c r="Q963">
        <f t="shared" si="119"/>
        <v>0</v>
      </c>
      <c r="S963">
        <f t="shared" si="120"/>
        <v>-1</v>
      </c>
      <c r="V963">
        <f t="shared" si="121"/>
        <v>4074</v>
      </c>
      <c r="W963">
        <f>V963-MAX(V$8:V963)</f>
        <v>-81</v>
      </c>
      <c r="X963">
        <f>-1*MIN(W$8:W963)</f>
        <v>649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3928</v>
      </c>
      <c r="H964">
        <f t="shared" si="114"/>
        <v>4062.9231631330867</v>
      </c>
      <c r="I964">
        <f t="shared" si="115"/>
        <v>-12.170712329145317</v>
      </c>
      <c r="N964">
        <f t="shared" si="116"/>
        <v>-1</v>
      </c>
      <c r="O964">
        <f t="shared" si="117"/>
        <v>4036</v>
      </c>
      <c r="P964">
        <f t="shared" si="118"/>
        <v>4265.7131385513176</v>
      </c>
      <c r="Q964">
        <f t="shared" si="119"/>
        <v>0</v>
      </c>
      <c r="S964">
        <f t="shared" si="120"/>
        <v>-1</v>
      </c>
      <c r="V964">
        <f t="shared" si="121"/>
        <v>4078</v>
      </c>
      <c r="W964">
        <f>V964-MAX(V$8:V964)</f>
        <v>-77</v>
      </c>
      <c r="X964">
        <f>-1*MIN(W$8:W964)</f>
        <v>649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3908</v>
      </c>
      <c r="H965">
        <f t="shared" si="114"/>
        <v>4050.3403327154733</v>
      </c>
      <c r="I965">
        <f t="shared" si="115"/>
        <v>-12.582830417613422</v>
      </c>
      <c r="N965">
        <f t="shared" si="116"/>
        <v>-1</v>
      </c>
      <c r="O965">
        <f t="shared" si="117"/>
        <v>4036</v>
      </c>
      <c r="P965">
        <f t="shared" si="118"/>
        <v>4265.7131385513176</v>
      </c>
      <c r="Q965">
        <f t="shared" si="119"/>
        <v>0</v>
      </c>
      <c r="S965">
        <f t="shared" si="120"/>
        <v>-1</v>
      </c>
      <c r="V965">
        <f t="shared" si="121"/>
        <v>4098</v>
      </c>
      <c r="W965">
        <f>V965-MAX(V$8:V965)</f>
        <v>-57</v>
      </c>
      <c r="X965">
        <f>-1*MIN(W$8:W965)</f>
        <v>649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3892</v>
      </c>
      <c r="H966">
        <f t="shared" si="114"/>
        <v>4036.733018383386</v>
      </c>
      <c r="I966">
        <f t="shared" si="115"/>
        <v>-13.607314332087299</v>
      </c>
      <c r="N966">
        <f t="shared" si="116"/>
        <v>-1</v>
      </c>
      <c r="O966">
        <f t="shared" si="117"/>
        <v>4036</v>
      </c>
      <c r="P966">
        <f t="shared" si="118"/>
        <v>4265.7131385513176</v>
      </c>
      <c r="Q966">
        <f t="shared" si="119"/>
        <v>0</v>
      </c>
      <c r="S966">
        <f t="shared" si="120"/>
        <v>-1</v>
      </c>
      <c r="V966">
        <f t="shared" si="121"/>
        <v>4114</v>
      </c>
      <c r="W966">
        <f>V966-MAX(V$8:V966)</f>
        <v>-41</v>
      </c>
      <c r="X966">
        <f>-1*MIN(W$8:W966)</f>
        <v>649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3833</v>
      </c>
      <c r="H967">
        <f t="shared" si="114"/>
        <v>4020.057457686979</v>
      </c>
      <c r="I967">
        <f t="shared" si="115"/>
        <v>-16.675560696407047</v>
      </c>
      <c r="N967">
        <f t="shared" si="116"/>
        <v>-1</v>
      </c>
      <c r="O967">
        <f t="shared" si="117"/>
        <v>4036</v>
      </c>
      <c r="P967">
        <f t="shared" si="118"/>
        <v>4265.7131385513176</v>
      </c>
      <c r="Q967">
        <f t="shared" si="119"/>
        <v>0</v>
      </c>
      <c r="S967">
        <f t="shared" si="120"/>
        <v>-1</v>
      </c>
      <c r="V967">
        <f t="shared" si="121"/>
        <v>4173</v>
      </c>
      <c r="W967">
        <f>V967-MAX(V$8:V967)</f>
        <v>0</v>
      </c>
      <c r="X967">
        <f>-1*MIN(W$8:W967)</f>
        <v>649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3765</v>
      </c>
      <c r="H968">
        <f t="shared" ref="H968:H1031" si="122">E968*($I$2-$I$2^2/4)+($I$2^2/2)*E967-($I$2-3/4*$I$2^2)*E966+2*(1-$I$2)*H967-(1-$I$2)^2*H966</f>
        <v>3997.7265077287257</v>
      </c>
      <c r="I968">
        <f t="shared" ref="I968:I1031" si="123">H968-H967</f>
        <v>-22.330949958253314</v>
      </c>
      <c r="N968">
        <f t="shared" si="116"/>
        <v>-1</v>
      </c>
      <c r="O968">
        <f t="shared" si="117"/>
        <v>4036</v>
      </c>
      <c r="P968">
        <f t="shared" si="118"/>
        <v>4265.7131385513176</v>
      </c>
      <c r="Q968">
        <f t="shared" si="119"/>
        <v>0</v>
      </c>
      <c r="S968">
        <f t="shared" si="120"/>
        <v>-1</v>
      </c>
      <c r="V968">
        <f t="shared" si="121"/>
        <v>4241</v>
      </c>
      <c r="W968">
        <f>V968-MAX(V$8:V968)</f>
        <v>0</v>
      </c>
      <c r="X968">
        <f>-1*MIN(W$8:W968)</f>
        <v>649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3860</v>
      </c>
      <c r="H969">
        <f t="shared" si="122"/>
        <v>3978.6791271950115</v>
      </c>
      <c r="I969">
        <f t="shared" si="123"/>
        <v>-19.047380533714204</v>
      </c>
      <c r="N969">
        <f t="shared" ref="N969:N1032" si="124">IF(ABS(I969)&lt;$P$2,N968,IF(I969&lt;0,-1,1))</f>
        <v>-1</v>
      </c>
      <c r="O969">
        <f t="shared" si="117"/>
        <v>4036</v>
      </c>
      <c r="P969">
        <f t="shared" si="118"/>
        <v>4265.7131385513176</v>
      </c>
      <c r="Q969">
        <f t="shared" si="119"/>
        <v>0</v>
      </c>
      <c r="S969">
        <f t="shared" si="120"/>
        <v>-1</v>
      </c>
      <c r="V969">
        <f t="shared" si="121"/>
        <v>4146</v>
      </c>
      <c r="W969">
        <f>V969-MAX(V$8:V969)</f>
        <v>-95</v>
      </c>
      <c r="X969">
        <f>-1*MIN(W$8:W969)</f>
        <v>649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3829</v>
      </c>
      <c r="H970">
        <f t="shared" si="122"/>
        <v>3964.6920076868041</v>
      </c>
      <c r="I970">
        <f t="shared" si="123"/>
        <v>-13.987119508207343</v>
      </c>
      <c r="N970">
        <f t="shared" si="124"/>
        <v>-1</v>
      </c>
      <c r="O970">
        <f t="shared" ref="O970:O1033" si="125">IF(N970*N969=-1,E970,O969)</f>
        <v>4036</v>
      </c>
      <c r="P970">
        <f t="shared" si="118"/>
        <v>4265.7131385513176</v>
      </c>
      <c r="Q970">
        <f t="shared" si="119"/>
        <v>0</v>
      </c>
      <c r="S970">
        <f t="shared" si="120"/>
        <v>-1</v>
      </c>
      <c r="V970">
        <f t="shared" si="121"/>
        <v>4177</v>
      </c>
      <c r="W970">
        <f>V970-MAX(V$8:V970)</f>
        <v>-64</v>
      </c>
      <c r="X970">
        <f>-1*MIN(W$8:W970)</f>
        <v>649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3843</v>
      </c>
      <c r="H971">
        <f t="shared" si="122"/>
        <v>3950.9131422311466</v>
      </c>
      <c r="I971">
        <f t="shared" si="123"/>
        <v>-13.778865455657524</v>
      </c>
      <c r="N971">
        <f t="shared" si="124"/>
        <v>-1</v>
      </c>
      <c r="O971">
        <f t="shared" si="125"/>
        <v>4036</v>
      </c>
      <c r="P971">
        <f t="shared" si="118"/>
        <v>4265.7131385513176</v>
      </c>
      <c r="Q971">
        <f t="shared" si="119"/>
        <v>0</v>
      </c>
      <c r="S971">
        <f t="shared" si="120"/>
        <v>-1</v>
      </c>
      <c r="V971">
        <f t="shared" si="121"/>
        <v>4163</v>
      </c>
      <c r="W971">
        <f>V971-MAX(V$8:V971)</f>
        <v>-78</v>
      </c>
      <c r="X971">
        <f>-1*MIN(W$8:W971)</f>
        <v>649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3869</v>
      </c>
      <c r="H972">
        <f t="shared" si="122"/>
        <v>3940.4655693543941</v>
      </c>
      <c r="I972">
        <f t="shared" si="123"/>
        <v>-10.447572876752474</v>
      </c>
      <c r="N972">
        <f t="shared" si="124"/>
        <v>-1</v>
      </c>
      <c r="O972">
        <f t="shared" si="125"/>
        <v>4036</v>
      </c>
      <c r="P972">
        <f t="shared" si="118"/>
        <v>4265.7131385513176</v>
      </c>
      <c r="Q972">
        <f t="shared" si="119"/>
        <v>0</v>
      </c>
      <c r="S972">
        <f t="shared" si="120"/>
        <v>-1</v>
      </c>
      <c r="V972">
        <f t="shared" si="121"/>
        <v>4137</v>
      </c>
      <c r="W972">
        <f>V972-MAX(V$8:V972)</f>
        <v>-104</v>
      </c>
      <c r="X972">
        <f>-1*MIN(W$8:W972)</f>
        <v>649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3902</v>
      </c>
      <c r="H973">
        <f t="shared" si="122"/>
        <v>3934.1261317563117</v>
      </c>
      <c r="I973">
        <f t="shared" si="123"/>
        <v>-6.3394375980824407</v>
      </c>
      <c r="N973">
        <f t="shared" si="124"/>
        <v>-1</v>
      </c>
      <c r="O973">
        <f t="shared" si="125"/>
        <v>4036</v>
      </c>
      <c r="P973">
        <f t="shared" si="118"/>
        <v>4265.7131385513176</v>
      </c>
      <c r="Q973">
        <f t="shared" si="119"/>
        <v>0</v>
      </c>
      <c r="S973">
        <f t="shared" si="120"/>
        <v>-1</v>
      </c>
      <c r="V973">
        <f t="shared" si="121"/>
        <v>4104</v>
      </c>
      <c r="W973">
        <f>V973-MAX(V$8:V973)</f>
        <v>-137</v>
      </c>
      <c r="X973">
        <f>-1*MIN(W$8:W973)</f>
        <v>649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3878</v>
      </c>
      <c r="H974">
        <f t="shared" si="122"/>
        <v>3928.816290703724</v>
      </c>
      <c r="I974">
        <f t="shared" si="123"/>
        <v>-5.3098410525876716</v>
      </c>
      <c r="N974">
        <f t="shared" si="124"/>
        <v>-1</v>
      </c>
      <c r="O974">
        <f t="shared" si="125"/>
        <v>4036</v>
      </c>
      <c r="P974">
        <f t="shared" si="118"/>
        <v>4265.7131385513176</v>
      </c>
      <c r="Q974">
        <f t="shared" si="119"/>
        <v>0</v>
      </c>
      <c r="S974">
        <f t="shared" si="120"/>
        <v>-1</v>
      </c>
      <c r="V974">
        <f t="shared" si="121"/>
        <v>4128</v>
      </c>
      <c r="W974">
        <f>V974-MAX(V$8:V974)</f>
        <v>-113</v>
      </c>
      <c r="X974">
        <f>-1*MIN(W$8:W974)</f>
        <v>649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3912</v>
      </c>
      <c r="H975">
        <f t="shared" si="122"/>
        <v>3924.5098995771918</v>
      </c>
      <c r="I975">
        <f t="shared" si="123"/>
        <v>-4.3063911265321622</v>
      </c>
      <c r="N975">
        <f t="shared" si="124"/>
        <v>-1</v>
      </c>
      <c r="O975">
        <f t="shared" si="125"/>
        <v>4036</v>
      </c>
      <c r="P975">
        <f t="shared" si="118"/>
        <v>4265.7131385513176</v>
      </c>
      <c r="Q975">
        <f t="shared" si="119"/>
        <v>0</v>
      </c>
      <c r="S975">
        <f t="shared" si="120"/>
        <v>-1</v>
      </c>
      <c r="V975">
        <f t="shared" si="121"/>
        <v>4094</v>
      </c>
      <c r="W975">
        <f>V975-MAX(V$8:V975)</f>
        <v>-147</v>
      </c>
      <c r="X975">
        <f>-1*MIN(W$8:W975)</f>
        <v>649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3882</v>
      </c>
      <c r="H976">
        <f t="shared" si="122"/>
        <v>3920.7977914913786</v>
      </c>
      <c r="I976">
        <f t="shared" si="123"/>
        <v>-3.71210808581327</v>
      </c>
      <c r="N976">
        <f t="shared" si="124"/>
        <v>-1</v>
      </c>
      <c r="O976">
        <f t="shared" si="125"/>
        <v>4036</v>
      </c>
      <c r="P976">
        <f t="shared" si="118"/>
        <v>4265.7131385513176</v>
      </c>
      <c r="Q976">
        <f t="shared" si="119"/>
        <v>0</v>
      </c>
      <c r="S976">
        <f t="shared" si="120"/>
        <v>-1</v>
      </c>
      <c r="V976">
        <f t="shared" si="121"/>
        <v>4124</v>
      </c>
      <c r="W976">
        <f>V976-MAX(V$8:V976)</f>
        <v>-117</v>
      </c>
      <c r="X976">
        <f>-1*MIN(W$8:W976)</f>
        <v>649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3889</v>
      </c>
      <c r="H977">
        <f t="shared" si="122"/>
        <v>3916.1510798812947</v>
      </c>
      <c r="I977">
        <f t="shared" si="123"/>
        <v>-4.6467116100839121</v>
      </c>
      <c r="N977">
        <f t="shared" si="124"/>
        <v>-1</v>
      </c>
      <c r="O977">
        <f t="shared" si="125"/>
        <v>4036</v>
      </c>
      <c r="P977">
        <f t="shared" si="118"/>
        <v>4265.7131385513176</v>
      </c>
      <c r="Q977">
        <f t="shared" si="119"/>
        <v>0</v>
      </c>
      <c r="S977">
        <f t="shared" si="120"/>
        <v>-1</v>
      </c>
      <c r="V977">
        <f t="shared" si="121"/>
        <v>4117</v>
      </c>
      <c r="W977">
        <f>V977-MAX(V$8:V977)</f>
        <v>-124</v>
      </c>
      <c r="X977">
        <f>-1*MIN(W$8:W977)</f>
        <v>649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3824</v>
      </c>
      <c r="H978">
        <f t="shared" si="122"/>
        <v>3908.7282406007366</v>
      </c>
      <c r="I978">
        <f t="shared" si="123"/>
        <v>-7.422839280558037</v>
      </c>
      <c r="N978">
        <f t="shared" si="124"/>
        <v>-1</v>
      </c>
      <c r="O978">
        <f t="shared" si="125"/>
        <v>4036</v>
      </c>
      <c r="P978">
        <f t="shared" ref="P978:P1041" si="126">O978+N978*$N$2</f>
        <v>4265.7131385513176</v>
      </c>
      <c r="Q978">
        <f t="shared" ref="Q978:Q1041" si="127">IF((E978-P978)*N978&lt;0,1,0)</f>
        <v>0</v>
      </c>
      <c r="S978">
        <f t="shared" ref="S978:S1041" si="128">IF(N978*N977=-1,N978,IF(Q978=1,0,S977))</f>
        <v>-1</v>
      </c>
      <c r="V978">
        <f t="shared" ref="V978:V1041" si="129">S977*(E978-E977)*1*1+V977</f>
        <v>4182</v>
      </c>
      <c r="W978">
        <f>V978-MAX(V$8:V978)</f>
        <v>-59</v>
      </c>
      <c r="X978">
        <f>-1*MIN(W$8:W978)</f>
        <v>649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3810</v>
      </c>
      <c r="H979">
        <f t="shared" si="122"/>
        <v>3897.6100327706795</v>
      </c>
      <c r="I979">
        <f t="shared" si="123"/>
        <v>-11.118207830057145</v>
      </c>
      <c r="N979">
        <f t="shared" si="124"/>
        <v>-1</v>
      </c>
      <c r="O979">
        <f t="shared" si="125"/>
        <v>4036</v>
      </c>
      <c r="P979">
        <f t="shared" si="126"/>
        <v>4265.7131385513176</v>
      </c>
      <c r="Q979">
        <f t="shared" si="127"/>
        <v>0</v>
      </c>
      <c r="S979">
        <f t="shared" si="128"/>
        <v>-1</v>
      </c>
      <c r="V979">
        <f t="shared" si="129"/>
        <v>4196</v>
      </c>
      <c r="W979">
        <f>V979-MAX(V$8:V979)</f>
        <v>-45</v>
      </c>
      <c r="X979">
        <f>-1*MIN(W$8:W979)</f>
        <v>649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3723</v>
      </c>
      <c r="H980">
        <f t="shared" si="122"/>
        <v>3881.9007311702776</v>
      </c>
      <c r="I980">
        <f t="shared" si="123"/>
        <v>-15.709301600401886</v>
      </c>
      <c r="N980">
        <f t="shared" si="124"/>
        <v>-1</v>
      </c>
      <c r="O980">
        <f t="shared" si="125"/>
        <v>4036</v>
      </c>
      <c r="P980">
        <f t="shared" si="126"/>
        <v>4265.7131385513176</v>
      </c>
      <c r="Q980">
        <f t="shared" si="127"/>
        <v>0</v>
      </c>
      <c r="S980">
        <f t="shared" si="128"/>
        <v>-1</v>
      </c>
      <c r="V980">
        <f t="shared" si="129"/>
        <v>4283</v>
      </c>
      <c r="W980">
        <f>V980-MAX(V$8:V980)</f>
        <v>0</v>
      </c>
      <c r="X980">
        <f>-1*MIN(W$8:W980)</f>
        <v>649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3769</v>
      </c>
      <c r="H981">
        <f t="shared" si="122"/>
        <v>3865.283390010683</v>
      </c>
      <c r="I981">
        <f t="shared" si="123"/>
        <v>-16.617341159594616</v>
      </c>
      <c r="N981">
        <f t="shared" si="124"/>
        <v>-1</v>
      </c>
      <c r="O981">
        <f t="shared" si="125"/>
        <v>4036</v>
      </c>
      <c r="P981">
        <f t="shared" si="126"/>
        <v>4265.7131385513176</v>
      </c>
      <c r="Q981">
        <f t="shared" si="127"/>
        <v>0</v>
      </c>
      <c r="S981">
        <f t="shared" si="128"/>
        <v>-1</v>
      </c>
      <c r="V981">
        <f t="shared" si="129"/>
        <v>4237</v>
      </c>
      <c r="W981">
        <f>V981-MAX(V$8:V981)</f>
        <v>-46</v>
      </c>
      <c r="X981">
        <f>-1*MIN(W$8:W981)</f>
        <v>649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3798</v>
      </c>
      <c r="H982">
        <f t="shared" si="122"/>
        <v>3854.2125038691502</v>
      </c>
      <c r="I982">
        <f t="shared" si="123"/>
        <v>-11.07088614153281</v>
      </c>
      <c r="N982">
        <f t="shared" si="124"/>
        <v>-1</v>
      </c>
      <c r="O982">
        <f t="shared" si="125"/>
        <v>4036</v>
      </c>
      <c r="P982">
        <f t="shared" si="126"/>
        <v>4265.7131385513176</v>
      </c>
      <c r="Q982">
        <f t="shared" si="127"/>
        <v>0</v>
      </c>
      <c r="S982">
        <f t="shared" si="128"/>
        <v>-1</v>
      </c>
      <c r="V982">
        <f t="shared" si="129"/>
        <v>4208</v>
      </c>
      <c r="W982">
        <f>V982-MAX(V$8:V982)</f>
        <v>-75</v>
      </c>
      <c r="X982">
        <f>-1*MIN(W$8:W982)</f>
        <v>649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3835</v>
      </c>
      <c r="H983">
        <f t="shared" si="122"/>
        <v>3847.744143271947</v>
      </c>
      <c r="I983">
        <f t="shared" si="123"/>
        <v>-6.4683605972031728</v>
      </c>
      <c r="N983">
        <f t="shared" si="124"/>
        <v>-1</v>
      </c>
      <c r="O983">
        <f t="shared" si="125"/>
        <v>4036</v>
      </c>
      <c r="P983">
        <f t="shared" si="126"/>
        <v>4265.7131385513176</v>
      </c>
      <c r="Q983">
        <f t="shared" si="127"/>
        <v>0</v>
      </c>
      <c r="S983">
        <f t="shared" si="128"/>
        <v>-1</v>
      </c>
      <c r="V983">
        <f t="shared" si="129"/>
        <v>4171</v>
      </c>
      <c r="W983">
        <f>V983-MAX(V$8:V983)</f>
        <v>-112</v>
      </c>
      <c r="X983">
        <f>-1*MIN(W$8:W983)</f>
        <v>649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3847</v>
      </c>
      <c r="H984">
        <f t="shared" si="122"/>
        <v>3844.5691543670946</v>
      </c>
      <c r="I984">
        <f t="shared" si="123"/>
        <v>-3.1749889048523983</v>
      </c>
      <c r="N984">
        <f t="shared" si="124"/>
        <v>-1</v>
      </c>
      <c r="O984">
        <f t="shared" si="125"/>
        <v>4036</v>
      </c>
      <c r="P984">
        <f t="shared" si="126"/>
        <v>4265.7131385513176</v>
      </c>
      <c r="Q984">
        <f t="shared" si="127"/>
        <v>0</v>
      </c>
      <c r="S984">
        <f t="shared" si="128"/>
        <v>-1</v>
      </c>
      <c r="V984">
        <f t="shared" si="129"/>
        <v>4159</v>
      </c>
      <c r="W984">
        <f>V984-MAX(V$8:V984)</f>
        <v>-124</v>
      </c>
      <c r="X984">
        <f>-1*MIN(W$8:W984)</f>
        <v>649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3847</v>
      </c>
      <c r="H985">
        <f t="shared" si="122"/>
        <v>3842.3855700996137</v>
      </c>
      <c r="I985">
        <f t="shared" si="123"/>
        <v>-2.1835842674809101</v>
      </c>
      <c r="N985">
        <f t="shared" si="124"/>
        <v>-1</v>
      </c>
      <c r="O985">
        <f t="shared" si="125"/>
        <v>4036</v>
      </c>
      <c r="P985">
        <f t="shared" si="126"/>
        <v>4265.7131385513176</v>
      </c>
      <c r="Q985">
        <f t="shared" si="127"/>
        <v>0</v>
      </c>
      <c r="S985">
        <f t="shared" si="128"/>
        <v>-1</v>
      </c>
      <c r="V985">
        <f t="shared" si="129"/>
        <v>4159</v>
      </c>
      <c r="W985">
        <f>V985-MAX(V$8:V985)</f>
        <v>-124</v>
      </c>
      <c r="X985">
        <f>-1*MIN(W$8:W985)</f>
        <v>649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3825</v>
      </c>
      <c r="H986">
        <f t="shared" si="122"/>
        <v>3839.2448868407109</v>
      </c>
      <c r="I986">
        <f t="shared" si="123"/>
        <v>-3.1406832589027545</v>
      </c>
      <c r="N986">
        <f t="shared" si="124"/>
        <v>-1</v>
      </c>
      <c r="O986">
        <f t="shared" si="125"/>
        <v>4036</v>
      </c>
      <c r="P986">
        <f t="shared" si="126"/>
        <v>4265.7131385513176</v>
      </c>
      <c r="Q986">
        <f t="shared" si="127"/>
        <v>0</v>
      </c>
      <c r="S986">
        <f t="shared" si="128"/>
        <v>-1</v>
      </c>
      <c r="V986">
        <f t="shared" si="129"/>
        <v>4181</v>
      </c>
      <c r="W986">
        <f>V986-MAX(V$8:V986)</f>
        <v>-102</v>
      </c>
      <c r="X986">
        <f>-1*MIN(W$8:W986)</f>
        <v>649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3838</v>
      </c>
      <c r="H987">
        <f t="shared" si="122"/>
        <v>3835.9400294742763</v>
      </c>
      <c r="I987">
        <f t="shared" si="123"/>
        <v>-3.3048573664345895</v>
      </c>
      <c r="N987">
        <f t="shared" si="124"/>
        <v>-1</v>
      </c>
      <c r="O987">
        <f t="shared" si="125"/>
        <v>4036</v>
      </c>
      <c r="P987">
        <f t="shared" si="126"/>
        <v>4265.7131385513176</v>
      </c>
      <c r="Q987">
        <f t="shared" si="127"/>
        <v>0</v>
      </c>
      <c r="S987">
        <f t="shared" si="128"/>
        <v>-1</v>
      </c>
      <c r="V987">
        <f t="shared" si="129"/>
        <v>4168</v>
      </c>
      <c r="W987">
        <f>V987-MAX(V$8:V987)</f>
        <v>-115</v>
      </c>
      <c r="X987">
        <f>-1*MIN(W$8:W987)</f>
        <v>649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3738</v>
      </c>
      <c r="H988">
        <f t="shared" si="122"/>
        <v>3828.2029752511216</v>
      </c>
      <c r="I988">
        <f t="shared" si="123"/>
        <v>-7.7370542231547006</v>
      </c>
      <c r="N988">
        <f t="shared" si="124"/>
        <v>-1</v>
      </c>
      <c r="O988">
        <f t="shared" si="125"/>
        <v>4036</v>
      </c>
      <c r="P988">
        <f t="shared" si="126"/>
        <v>4265.7131385513176</v>
      </c>
      <c r="Q988">
        <f t="shared" si="127"/>
        <v>0</v>
      </c>
      <c r="S988">
        <f t="shared" si="128"/>
        <v>-1</v>
      </c>
      <c r="V988">
        <f t="shared" si="129"/>
        <v>4268</v>
      </c>
      <c r="W988">
        <f>V988-MAX(V$8:V988)</f>
        <v>-15</v>
      </c>
      <c r="X988">
        <f>-1*MIN(W$8:W988)</f>
        <v>649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3750</v>
      </c>
      <c r="H989">
        <f t="shared" si="122"/>
        <v>3816.3477508833494</v>
      </c>
      <c r="I989">
        <f t="shared" si="123"/>
        <v>-11.85522436777228</v>
      </c>
      <c r="N989">
        <f t="shared" si="124"/>
        <v>-1</v>
      </c>
      <c r="O989">
        <f t="shared" si="125"/>
        <v>4036</v>
      </c>
      <c r="P989">
        <f t="shared" si="126"/>
        <v>4265.7131385513176</v>
      </c>
      <c r="Q989">
        <f t="shared" si="127"/>
        <v>0</v>
      </c>
      <c r="S989">
        <f t="shared" si="128"/>
        <v>-1</v>
      </c>
      <c r="V989">
        <f t="shared" si="129"/>
        <v>4256</v>
      </c>
      <c r="W989">
        <f>V989-MAX(V$8:V989)</f>
        <v>-27</v>
      </c>
      <c r="X989">
        <f>-1*MIN(W$8:W989)</f>
        <v>649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3699</v>
      </c>
      <c r="H990">
        <f t="shared" si="122"/>
        <v>3803.4105345007506</v>
      </c>
      <c r="I990">
        <f t="shared" si="123"/>
        <v>-12.937216382598763</v>
      </c>
      <c r="N990">
        <f t="shared" si="124"/>
        <v>-1</v>
      </c>
      <c r="O990">
        <f t="shared" si="125"/>
        <v>4036</v>
      </c>
      <c r="P990">
        <f t="shared" si="126"/>
        <v>4265.7131385513176</v>
      </c>
      <c r="Q990">
        <f t="shared" si="127"/>
        <v>0</v>
      </c>
      <c r="S990">
        <f t="shared" si="128"/>
        <v>-1</v>
      </c>
      <c r="V990">
        <f t="shared" si="129"/>
        <v>4307</v>
      </c>
      <c r="W990">
        <f>V990-MAX(V$8:V990)</f>
        <v>0</v>
      </c>
      <c r="X990">
        <f>-1*MIN(W$8:W990)</f>
        <v>649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3651</v>
      </c>
      <c r="H991">
        <f t="shared" si="122"/>
        <v>3786.1941921345006</v>
      </c>
      <c r="I991">
        <f t="shared" si="123"/>
        <v>-17.216342366250046</v>
      </c>
      <c r="N991">
        <f t="shared" si="124"/>
        <v>-1</v>
      </c>
      <c r="O991">
        <f t="shared" si="125"/>
        <v>4036</v>
      </c>
      <c r="P991">
        <f t="shared" si="126"/>
        <v>4265.7131385513176</v>
      </c>
      <c r="Q991">
        <f t="shared" si="127"/>
        <v>0</v>
      </c>
      <c r="S991">
        <f t="shared" si="128"/>
        <v>-1</v>
      </c>
      <c r="V991">
        <f t="shared" si="129"/>
        <v>4355</v>
      </c>
      <c r="W991">
        <f>V991-MAX(V$8:V991)</f>
        <v>0</v>
      </c>
      <c r="X991">
        <f>-1*MIN(W$8:W991)</f>
        <v>649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3686</v>
      </c>
      <c r="H992">
        <f t="shared" si="122"/>
        <v>3769.783142214706</v>
      </c>
      <c r="I992">
        <f t="shared" si="123"/>
        <v>-16.41104991979455</v>
      </c>
      <c r="N992">
        <f t="shared" si="124"/>
        <v>-1</v>
      </c>
      <c r="O992">
        <f t="shared" si="125"/>
        <v>4036</v>
      </c>
      <c r="P992">
        <f t="shared" si="126"/>
        <v>4265.7131385513176</v>
      </c>
      <c r="Q992">
        <f t="shared" si="127"/>
        <v>0</v>
      </c>
      <c r="S992">
        <f t="shared" si="128"/>
        <v>-1</v>
      </c>
      <c r="V992">
        <f t="shared" si="129"/>
        <v>4320</v>
      </c>
      <c r="W992">
        <f>V992-MAX(V$8:V992)</f>
        <v>-35</v>
      </c>
      <c r="X992">
        <f>-1*MIN(W$8:W992)</f>
        <v>649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3647</v>
      </c>
      <c r="H993">
        <f t="shared" si="122"/>
        <v>3754.6150208550839</v>
      </c>
      <c r="I993">
        <f t="shared" si="123"/>
        <v>-15.168121359622091</v>
      </c>
      <c r="N993">
        <f t="shared" si="124"/>
        <v>-1</v>
      </c>
      <c r="O993">
        <f t="shared" si="125"/>
        <v>4036</v>
      </c>
      <c r="P993">
        <f t="shared" si="126"/>
        <v>4265.7131385513176</v>
      </c>
      <c r="Q993">
        <f t="shared" si="127"/>
        <v>0</v>
      </c>
      <c r="S993">
        <f t="shared" si="128"/>
        <v>-1</v>
      </c>
      <c r="V993">
        <f t="shared" si="129"/>
        <v>4359</v>
      </c>
      <c r="W993">
        <f>V993-MAX(V$8:V993)</f>
        <v>0</v>
      </c>
      <c r="X993">
        <f>-1*MIN(W$8:W993)</f>
        <v>649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3600</v>
      </c>
      <c r="H994">
        <f t="shared" si="122"/>
        <v>3736.0944151889544</v>
      </c>
      <c r="I994">
        <f t="shared" si="123"/>
        <v>-18.520605666129541</v>
      </c>
      <c r="N994">
        <f t="shared" si="124"/>
        <v>-1</v>
      </c>
      <c r="O994">
        <f t="shared" si="125"/>
        <v>4036</v>
      </c>
      <c r="P994">
        <f t="shared" si="126"/>
        <v>4265.7131385513176</v>
      </c>
      <c r="Q994">
        <f t="shared" si="127"/>
        <v>0</v>
      </c>
      <c r="S994">
        <f t="shared" si="128"/>
        <v>-1</v>
      </c>
      <c r="V994">
        <f t="shared" si="129"/>
        <v>4406</v>
      </c>
      <c r="W994">
        <f>V994-MAX(V$8:V994)</f>
        <v>0</v>
      </c>
      <c r="X994">
        <f>-1*MIN(W$8:W994)</f>
        <v>649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3645</v>
      </c>
      <c r="H995">
        <f t="shared" si="122"/>
        <v>3719.1198295043891</v>
      </c>
      <c r="I995">
        <f t="shared" si="123"/>
        <v>-16.974585684565227</v>
      </c>
      <c r="N995">
        <f t="shared" si="124"/>
        <v>-1</v>
      </c>
      <c r="O995">
        <f t="shared" si="125"/>
        <v>4036</v>
      </c>
      <c r="P995">
        <f t="shared" si="126"/>
        <v>4265.7131385513176</v>
      </c>
      <c r="Q995">
        <f t="shared" si="127"/>
        <v>0</v>
      </c>
      <c r="S995">
        <f t="shared" si="128"/>
        <v>-1</v>
      </c>
      <c r="V995">
        <f t="shared" si="129"/>
        <v>4361</v>
      </c>
      <c r="W995">
        <f>V995-MAX(V$8:V995)</f>
        <v>-45</v>
      </c>
      <c r="X995">
        <f>-1*MIN(W$8:W995)</f>
        <v>649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3648</v>
      </c>
      <c r="H996">
        <f t="shared" si="122"/>
        <v>3706.3183542899128</v>
      </c>
      <c r="I996">
        <f t="shared" si="123"/>
        <v>-12.801475214476341</v>
      </c>
      <c r="N996">
        <f t="shared" si="124"/>
        <v>-1</v>
      </c>
      <c r="O996">
        <f t="shared" si="125"/>
        <v>4036</v>
      </c>
      <c r="P996">
        <f t="shared" si="126"/>
        <v>4265.7131385513176</v>
      </c>
      <c r="Q996">
        <f t="shared" si="127"/>
        <v>0</v>
      </c>
      <c r="S996">
        <f t="shared" si="128"/>
        <v>-1</v>
      </c>
      <c r="V996">
        <f t="shared" si="129"/>
        <v>4358</v>
      </c>
      <c r="W996">
        <f>V996-MAX(V$8:V996)</f>
        <v>-48</v>
      </c>
      <c r="X996">
        <f>-1*MIN(W$8:W996)</f>
        <v>649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3600</v>
      </c>
      <c r="H997">
        <f t="shared" si="122"/>
        <v>3692.2467600462996</v>
      </c>
      <c r="I997">
        <f t="shared" si="123"/>
        <v>-14.071594243613163</v>
      </c>
      <c r="N997">
        <f t="shared" si="124"/>
        <v>-1</v>
      </c>
      <c r="O997">
        <f t="shared" si="125"/>
        <v>4036</v>
      </c>
      <c r="P997">
        <f t="shared" si="126"/>
        <v>4265.7131385513176</v>
      </c>
      <c r="Q997">
        <f t="shared" si="127"/>
        <v>0</v>
      </c>
      <c r="S997">
        <f t="shared" si="128"/>
        <v>-1</v>
      </c>
      <c r="V997">
        <f t="shared" si="129"/>
        <v>4406</v>
      </c>
      <c r="W997">
        <f>V997-MAX(V$8:V997)</f>
        <v>0</v>
      </c>
      <c r="X997">
        <f>-1*MIN(W$8:W997)</f>
        <v>649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3542</v>
      </c>
      <c r="H998">
        <f t="shared" si="122"/>
        <v>3673.6675959173285</v>
      </c>
      <c r="I998">
        <f t="shared" si="123"/>
        <v>-18.579164128971115</v>
      </c>
      <c r="N998">
        <f t="shared" si="124"/>
        <v>-1</v>
      </c>
      <c r="O998">
        <f t="shared" si="125"/>
        <v>4036</v>
      </c>
      <c r="P998">
        <f t="shared" si="126"/>
        <v>4265.7131385513176</v>
      </c>
      <c r="Q998">
        <f t="shared" si="127"/>
        <v>0</v>
      </c>
      <c r="S998">
        <f t="shared" si="128"/>
        <v>-1</v>
      </c>
      <c r="V998">
        <f t="shared" si="129"/>
        <v>4464</v>
      </c>
      <c r="W998">
        <f>V998-MAX(V$8:V998)</f>
        <v>0</v>
      </c>
      <c r="X998">
        <f>-1*MIN(W$8:W998)</f>
        <v>649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3581</v>
      </c>
      <c r="H999">
        <f t="shared" si="122"/>
        <v>3655.7382831204136</v>
      </c>
      <c r="I999">
        <f t="shared" si="123"/>
        <v>-17.929312796914928</v>
      </c>
      <c r="N999">
        <f t="shared" si="124"/>
        <v>-1</v>
      </c>
      <c r="O999">
        <f t="shared" si="125"/>
        <v>4036</v>
      </c>
      <c r="P999">
        <f t="shared" si="126"/>
        <v>4265.7131385513176</v>
      </c>
      <c r="Q999">
        <f t="shared" si="127"/>
        <v>0</v>
      </c>
      <c r="S999">
        <f t="shared" si="128"/>
        <v>-1</v>
      </c>
      <c r="V999">
        <f t="shared" si="129"/>
        <v>4425</v>
      </c>
      <c r="W999">
        <f>V999-MAX(V$8:V999)</f>
        <v>-39</v>
      </c>
      <c r="X999">
        <f>-1*MIN(W$8:W999)</f>
        <v>649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3622</v>
      </c>
      <c r="H1000">
        <f t="shared" si="122"/>
        <v>3643.8495639974381</v>
      </c>
      <c r="I1000">
        <f t="shared" si="123"/>
        <v>-11.888719122975544</v>
      </c>
      <c r="N1000">
        <f t="shared" si="124"/>
        <v>-1</v>
      </c>
      <c r="O1000">
        <f t="shared" si="125"/>
        <v>4036</v>
      </c>
      <c r="P1000">
        <f t="shared" si="126"/>
        <v>4265.7131385513176</v>
      </c>
      <c r="Q1000">
        <f t="shared" si="127"/>
        <v>0</v>
      </c>
      <c r="S1000">
        <f t="shared" si="128"/>
        <v>-1</v>
      </c>
      <c r="V1000">
        <f t="shared" si="129"/>
        <v>4384</v>
      </c>
      <c r="W1000">
        <f>V1000-MAX(V$8:V1000)</f>
        <v>-80</v>
      </c>
      <c r="X1000">
        <f>-1*MIN(W$8:W1000)</f>
        <v>649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3624</v>
      </c>
      <c r="H1001">
        <f t="shared" si="122"/>
        <v>3635.4771431522945</v>
      </c>
      <c r="I1001">
        <f t="shared" si="123"/>
        <v>-8.3724208451435516</v>
      </c>
      <c r="N1001">
        <f t="shared" si="124"/>
        <v>-1</v>
      </c>
      <c r="O1001">
        <f t="shared" si="125"/>
        <v>4036</v>
      </c>
      <c r="P1001">
        <f t="shared" si="126"/>
        <v>4265.7131385513176</v>
      </c>
      <c r="Q1001">
        <f t="shared" si="127"/>
        <v>0</v>
      </c>
      <c r="S1001">
        <f t="shared" si="128"/>
        <v>-1</v>
      </c>
      <c r="V1001">
        <f t="shared" si="129"/>
        <v>4382</v>
      </c>
      <c r="W1001">
        <f>V1001-MAX(V$8:V1001)</f>
        <v>-82</v>
      </c>
      <c r="X1001">
        <f>-1*MIN(W$8:W1001)</f>
        <v>649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3669</v>
      </c>
      <c r="H1002">
        <f t="shared" si="122"/>
        <v>3630.5525753890893</v>
      </c>
      <c r="I1002">
        <f t="shared" si="123"/>
        <v>-4.924567763205232</v>
      </c>
      <c r="N1002">
        <f t="shared" si="124"/>
        <v>-1</v>
      </c>
      <c r="O1002">
        <f t="shared" si="125"/>
        <v>4036</v>
      </c>
      <c r="P1002">
        <f t="shared" si="126"/>
        <v>4265.7131385513176</v>
      </c>
      <c r="Q1002">
        <f t="shared" si="127"/>
        <v>0</v>
      </c>
      <c r="S1002">
        <f t="shared" si="128"/>
        <v>-1</v>
      </c>
      <c r="V1002">
        <f t="shared" si="129"/>
        <v>4337</v>
      </c>
      <c r="W1002">
        <f>V1002-MAX(V$8:V1002)</f>
        <v>-127</v>
      </c>
      <c r="X1002">
        <f>-1*MIN(W$8:W1002)</f>
        <v>649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3621</v>
      </c>
      <c r="H1003">
        <f t="shared" si="122"/>
        <v>3626.0458131586647</v>
      </c>
      <c r="I1003">
        <f t="shared" si="123"/>
        <v>-4.506762230424556</v>
      </c>
      <c r="N1003">
        <f t="shared" si="124"/>
        <v>-1</v>
      </c>
      <c r="O1003">
        <f t="shared" si="125"/>
        <v>4036</v>
      </c>
      <c r="P1003">
        <f t="shared" si="126"/>
        <v>4265.7131385513176</v>
      </c>
      <c r="Q1003">
        <f t="shared" si="127"/>
        <v>0</v>
      </c>
      <c r="S1003">
        <f t="shared" si="128"/>
        <v>-1</v>
      </c>
      <c r="V1003">
        <f t="shared" si="129"/>
        <v>4385</v>
      </c>
      <c r="W1003">
        <f>V1003-MAX(V$8:V1003)</f>
        <v>-79</v>
      </c>
      <c r="X1003">
        <f>-1*MIN(W$8:W1003)</f>
        <v>649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3639</v>
      </c>
      <c r="H1004">
        <f t="shared" si="122"/>
        <v>3620.4386878134123</v>
      </c>
      <c r="I1004">
        <f t="shared" si="123"/>
        <v>-5.6071253452523706</v>
      </c>
      <c r="N1004">
        <f t="shared" si="124"/>
        <v>-1</v>
      </c>
      <c r="O1004">
        <f t="shared" si="125"/>
        <v>4036</v>
      </c>
      <c r="P1004">
        <f t="shared" si="126"/>
        <v>4265.7131385513176</v>
      </c>
      <c r="Q1004">
        <f t="shared" si="127"/>
        <v>0</v>
      </c>
      <c r="S1004">
        <f t="shared" si="128"/>
        <v>-1</v>
      </c>
      <c r="V1004">
        <f t="shared" si="129"/>
        <v>4367</v>
      </c>
      <c r="W1004">
        <f>V1004-MAX(V$8:V1004)</f>
        <v>-97</v>
      </c>
      <c r="X1004">
        <f>-1*MIN(W$8:W1004)</f>
        <v>649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3656</v>
      </c>
      <c r="H1005">
        <f t="shared" si="122"/>
        <v>3617.3896054124639</v>
      </c>
      <c r="I1005">
        <f t="shared" si="123"/>
        <v>-3.0490824009484641</v>
      </c>
      <c r="N1005">
        <f t="shared" si="124"/>
        <v>-1</v>
      </c>
      <c r="O1005">
        <f t="shared" si="125"/>
        <v>4036</v>
      </c>
      <c r="P1005">
        <f t="shared" si="126"/>
        <v>4265.7131385513176</v>
      </c>
      <c r="Q1005">
        <f t="shared" si="127"/>
        <v>0</v>
      </c>
      <c r="S1005">
        <f t="shared" si="128"/>
        <v>-1</v>
      </c>
      <c r="V1005">
        <f t="shared" si="129"/>
        <v>4350</v>
      </c>
      <c r="W1005">
        <f>V1005-MAX(V$8:V1005)</f>
        <v>-114</v>
      </c>
      <c r="X1005">
        <f>-1*MIN(W$8:W1005)</f>
        <v>649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3633</v>
      </c>
      <c r="H1006">
        <f t="shared" si="122"/>
        <v>3614.4345149835649</v>
      </c>
      <c r="I1006">
        <f t="shared" si="123"/>
        <v>-2.9550904288989841</v>
      </c>
      <c r="N1006">
        <f t="shared" si="124"/>
        <v>-1</v>
      </c>
      <c r="O1006">
        <f t="shared" si="125"/>
        <v>4036</v>
      </c>
      <c r="P1006">
        <f t="shared" si="126"/>
        <v>4265.7131385513176</v>
      </c>
      <c r="Q1006">
        <f t="shared" si="127"/>
        <v>0</v>
      </c>
      <c r="S1006">
        <f t="shared" si="128"/>
        <v>-1</v>
      </c>
      <c r="V1006">
        <f t="shared" si="129"/>
        <v>4373</v>
      </c>
      <c r="W1006">
        <f>V1006-MAX(V$8:V1006)</f>
        <v>-91</v>
      </c>
      <c r="X1006">
        <f>-1*MIN(W$8:W1006)</f>
        <v>649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3554</v>
      </c>
      <c r="H1007">
        <f t="shared" si="122"/>
        <v>3606.2928385916071</v>
      </c>
      <c r="I1007">
        <f t="shared" si="123"/>
        <v>-8.1416763919578443</v>
      </c>
      <c r="N1007">
        <f t="shared" si="124"/>
        <v>-1</v>
      </c>
      <c r="O1007">
        <f t="shared" si="125"/>
        <v>4036</v>
      </c>
      <c r="P1007">
        <f t="shared" si="126"/>
        <v>4265.7131385513176</v>
      </c>
      <c r="Q1007">
        <f t="shared" si="127"/>
        <v>0</v>
      </c>
      <c r="S1007">
        <f t="shared" si="128"/>
        <v>-1</v>
      </c>
      <c r="V1007">
        <f t="shared" si="129"/>
        <v>4452</v>
      </c>
      <c r="W1007">
        <f>V1007-MAX(V$8:V1007)</f>
        <v>-12</v>
      </c>
      <c r="X1007">
        <f>-1*MIN(W$8:W1007)</f>
        <v>649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3549</v>
      </c>
      <c r="H1008">
        <f t="shared" si="122"/>
        <v>3594.3813443907748</v>
      </c>
      <c r="I1008">
        <f t="shared" si="123"/>
        <v>-11.911494200832294</v>
      </c>
      <c r="N1008">
        <f t="shared" si="124"/>
        <v>-1</v>
      </c>
      <c r="O1008">
        <f t="shared" si="125"/>
        <v>4036</v>
      </c>
      <c r="P1008">
        <f t="shared" si="126"/>
        <v>4265.7131385513176</v>
      </c>
      <c r="Q1008">
        <f t="shared" si="127"/>
        <v>0</v>
      </c>
      <c r="S1008">
        <f t="shared" si="128"/>
        <v>-1</v>
      </c>
      <c r="V1008">
        <f t="shared" si="129"/>
        <v>4457</v>
      </c>
      <c r="W1008">
        <f>V1008-MAX(V$8:V1008)</f>
        <v>-7</v>
      </c>
      <c r="X1008">
        <f>-1*MIN(W$8:W1008)</f>
        <v>649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3622</v>
      </c>
      <c r="H1009">
        <f t="shared" si="122"/>
        <v>3587.3594302130014</v>
      </c>
      <c r="I1009">
        <f t="shared" si="123"/>
        <v>-7.0219141777733967</v>
      </c>
      <c r="N1009">
        <f t="shared" si="124"/>
        <v>-1</v>
      </c>
      <c r="O1009">
        <f t="shared" si="125"/>
        <v>4036</v>
      </c>
      <c r="P1009">
        <f t="shared" si="126"/>
        <v>4265.7131385513176</v>
      </c>
      <c r="Q1009">
        <f t="shared" si="127"/>
        <v>0</v>
      </c>
      <c r="S1009">
        <f t="shared" si="128"/>
        <v>-1</v>
      </c>
      <c r="V1009">
        <f t="shared" si="129"/>
        <v>4384</v>
      </c>
      <c r="W1009">
        <f>V1009-MAX(V$8:V1009)</f>
        <v>-80</v>
      </c>
      <c r="X1009">
        <f>-1*MIN(W$8:W1009)</f>
        <v>649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3606</v>
      </c>
      <c r="H1010">
        <f t="shared" si="122"/>
        <v>3584.2210761195925</v>
      </c>
      <c r="I1010">
        <f t="shared" si="123"/>
        <v>-3.1383540934089069</v>
      </c>
      <c r="N1010">
        <f t="shared" si="124"/>
        <v>-1</v>
      </c>
      <c r="O1010">
        <f t="shared" si="125"/>
        <v>4036</v>
      </c>
      <c r="P1010">
        <f t="shared" si="126"/>
        <v>4265.7131385513176</v>
      </c>
      <c r="Q1010">
        <f t="shared" si="127"/>
        <v>0</v>
      </c>
      <c r="S1010">
        <f t="shared" si="128"/>
        <v>-1</v>
      </c>
      <c r="V1010">
        <f t="shared" si="129"/>
        <v>4400</v>
      </c>
      <c r="W1010">
        <f>V1010-MAX(V$8:V1010)</f>
        <v>-64</v>
      </c>
      <c r="X1010">
        <f>-1*MIN(W$8:W1010)</f>
        <v>649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3590</v>
      </c>
      <c r="H1011">
        <f t="shared" si="122"/>
        <v>3579.7579867609984</v>
      </c>
      <c r="I1011">
        <f t="shared" si="123"/>
        <v>-4.4630893585940612</v>
      </c>
      <c r="N1011">
        <f t="shared" si="124"/>
        <v>-1</v>
      </c>
      <c r="O1011">
        <f t="shared" si="125"/>
        <v>4036</v>
      </c>
      <c r="P1011">
        <f t="shared" si="126"/>
        <v>4265.7131385513176</v>
      </c>
      <c r="Q1011">
        <f t="shared" si="127"/>
        <v>0</v>
      </c>
      <c r="S1011">
        <f t="shared" si="128"/>
        <v>-1</v>
      </c>
      <c r="V1011">
        <f t="shared" si="129"/>
        <v>4416</v>
      </c>
      <c r="W1011">
        <f>V1011-MAX(V$8:V1011)</f>
        <v>-48</v>
      </c>
      <c r="X1011">
        <f>-1*MIN(W$8:W1011)</f>
        <v>649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3594</v>
      </c>
      <c r="H1012">
        <f t="shared" si="122"/>
        <v>3575.1757739706795</v>
      </c>
      <c r="I1012">
        <f t="shared" si="123"/>
        <v>-4.582212790318863</v>
      </c>
      <c r="N1012">
        <f t="shared" si="124"/>
        <v>-1</v>
      </c>
      <c r="O1012">
        <f t="shared" si="125"/>
        <v>4036</v>
      </c>
      <c r="P1012">
        <f t="shared" si="126"/>
        <v>4265.7131385513176</v>
      </c>
      <c r="Q1012">
        <f t="shared" si="127"/>
        <v>0</v>
      </c>
      <c r="S1012">
        <f t="shared" si="128"/>
        <v>-1</v>
      </c>
      <c r="V1012">
        <f t="shared" si="129"/>
        <v>4412</v>
      </c>
      <c r="W1012">
        <f>V1012-MAX(V$8:V1012)</f>
        <v>-52</v>
      </c>
      <c r="X1012">
        <f>-1*MIN(W$8:W1012)</f>
        <v>649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3553</v>
      </c>
      <c r="H1013">
        <f t="shared" si="122"/>
        <v>3569.1104733953171</v>
      </c>
      <c r="I1013">
        <f t="shared" si="123"/>
        <v>-6.0653005753624711</v>
      </c>
      <c r="N1013">
        <f t="shared" si="124"/>
        <v>-1</v>
      </c>
      <c r="O1013">
        <f t="shared" si="125"/>
        <v>4036</v>
      </c>
      <c r="P1013">
        <f t="shared" si="126"/>
        <v>4265.7131385513176</v>
      </c>
      <c r="Q1013">
        <f t="shared" si="127"/>
        <v>0</v>
      </c>
      <c r="S1013">
        <f t="shared" si="128"/>
        <v>-1</v>
      </c>
      <c r="V1013">
        <f t="shared" si="129"/>
        <v>4453</v>
      </c>
      <c r="W1013">
        <f>V1013-MAX(V$8:V1013)</f>
        <v>-11</v>
      </c>
      <c r="X1013">
        <f>-1*MIN(W$8:W1013)</f>
        <v>649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3571</v>
      </c>
      <c r="H1014">
        <f t="shared" si="122"/>
        <v>3562.452663868029</v>
      </c>
      <c r="I1014">
        <f t="shared" si="123"/>
        <v>-6.6578095272880091</v>
      </c>
      <c r="N1014">
        <f t="shared" si="124"/>
        <v>-1</v>
      </c>
      <c r="O1014">
        <f t="shared" si="125"/>
        <v>4036</v>
      </c>
      <c r="P1014">
        <f t="shared" si="126"/>
        <v>4265.7131385513176</v>
      </c>
      <c r="Q1014">
        <f t="shared" si="127"/>
        <v>0</v>
      </c>
      <c r="S1014">
        <f t="shared" si="128"/>
        <v>-1</v>
      </c>
      <c r="V1014">
        <f t="shared" si="129"/>
        <v>4435</v>
      </c>
      <c r="W1014">
        <f>V1014-MAX(V$8:V1014)</f>
        <v>-29</v>
      </c>
      <c r="X1014">
        <f>-1*MIN(W$8:W1014)</f>
        <v>649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3496</v>
      </c>
      <c r="H1015">
        <f t="shared" si="122"/>
        <v>3553.3849224485189</v>
      </c>
      <c r="I1015">
        <f t="shared" si="123"/>
        <v>-9.0677414195101846</v>
      </c>
      <c r="N1015">
        <f t="shared" si="124"/>
        <v>-1</v>
      </c>
      <c r="O1015">
        <f t="shared" si="125"/>
        <v>4036</v>
      </c>
      <c r="P1015">
        <f t="shared" si="126"/>
        <v>4265.7131385513176</v>
      </c>
      <c r="Q1015">
        <f t="shared" si="127"/>
        <v>0</v>
      </c>
      <c r="S1015">
        <f t="shared" si="128"/>
        <v>-1</v>
      </c>
      <c r="V1015">
        <f t="shared" si="129"/>
        <v>4510</v>
      </c>
      <c r="W1015">
        <f>V1015-MAX(V$8:V1015)</f>
        <v>0</v>
      </c>
      <c r="X1015">
        <f>-1*MIN(W$8:W1015)</f>
        <v>649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3491</v>
      </c>
      <c r="H1016">
        <f t="shared" si="122"/>
        <v>3540.8452195406467</v>
      </c>
      <c r="I1016">
        <f t="shared" si="123"/>
        <v>-12.539702907872197</v>
      </c>
      <c r="N1016">
        <f t="shared" si="124"/>
        <v>-1</v>
      </c>
      <c r="O1016">
        <f t="shared" si="125"/>
        <v>4036</v>
      </c>
      <c r="P1016">
        <f t="shared" si="126"/>
        <v>4265.7131385513176</v>
      </c>
      <c r="Q1016">
        <f t="shared" si="127"/>
        <v>0</v>
      </c>
      <c r="S1016">
        <f t="shared" si="128"/>
        <v>-1</v>
      </c>
      <c r="V1016">
        <f t="shared" si="129"/>
        <v>4515</v>
      </c>
      <c r="W1016">
        <f>V1016-MAX(V$8:V1016)</f>
        <v>0</v>
      </c>
      <c r="X1016">
        <f>-1*MIN(W$8:W1016)</f>
        <v>649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3439</v>
      </c>
      <c r="H1017">
        <f t="shared" si="122"/>
        <v>3526.3869393088785</v>
      </c>
      <c r="I1017">
        <f t="shared" si="123"/>
        <v>-14.458280231768185</v>
      </c>
      <c r="N1017">
        <f t="shared" si="124"/>
        <v>-1</v>
      </c>
      <c r="O1017">
        <f t="shared" si="125"/>
        <v>4036</v>
      </c>
      <c r="P1017">
        <f t="shared" si="126"/>
        <v>4265.7131385513176</v>
      </c>
      <c r="Q1017">
        <f t="shared" si="127"/>
        <v>0</v>
      </c>
      <c r="S1017">
        <f t="shared" si="128"/>
        <v>-1</v>
      </c>
      <c r="V1017">
        <f t="shared" si="129"/>
        <v>4567</v>
      </c>
      <c r="W1017">
        <f>V1017-MAX(V$8:V1017)</f>
        <v>0</v>
      </c>
      <c r="X1017">
        <f>-1*MIN(W$8:W1017)</f>
        <v>649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3438</v>
      </c>
      <c r="H1018">
        <f t="shared" si="122"/>
        <v>3510.3938343133013</v>
      </c>
      <c r="I1018">
        <f t="shared" si="123"/>
        <v>-15.993104995577141</v>
      </c>
      <c r="N1018">
        <f t="shared" si="124"/>
        <v>-1</v>
      </c>
      <c r="O1018">
        <f t="shared" si="125"/>
        <v>4036</v>
      </c>
      <c r="P1018">
        <f t="shared" si="126"/>
        <v>4265.7131385513176</v>
      </c>
      <c r="Q1018">
        <f t="shared" si="127"/>
        <v>0</v>
      </c>
      <c r="S1018">
        <f t="shared" si="128"/>
        <v>-1</v>
      </c>
      <c r="V1018">
        <f t="shared" si="129"/>
        <v>4568</v>
      </c>
      <c r="W1018">
        <f>V1018-MAX(V$8:V1018)</f>
        <v>0</v>
      </c>
      <c r="X1018">
        <f>-1*MIN(W$8:W1018)</f>
        <v>649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3416</v>
      </c>
      <c r="H1019">
        <f t="shared" si="122"/>
        <v>3494.6464364702638</v>
      </c>
      <c r="I1019">
        <f t="shared" si="123"/>
        <v>-15.747397843037561</v>
      </c>
      <c r="N1019">
        <f t="shared" si="124"/>
        <v>-1</v>
      </c>
      <c r="O1019">
        <f t="shared" si="125"/>
        <v>4036</v>
      </c>
      <c r="P1019">
        <f t="shared" si="126"/>
        <v>4265.7131385513176</v>
      </c>
      <c r="Q1019">
        <f t="shared" si="127"/>
        <v>0</v>
      </c>
      <c r="S1019">
        <f t="shared" si="128"/>
        <v>-1</v>
      </c>
      <c r="V1019">
        <f t="shared" si="129"/>
        <v>4590</v>
      </c>
      <c r="W1019">
        <f>V1019-MAX(V$8:V1019)</f>
        <v>0</v>
      </c>
      <c r="X1019">
        <f>-1*MIN(W$8:W1019)</f>
        <v>649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3483</v>
      </c>
      <c r="H1020">
        <f t="shared" si="122"/>
        <v>3482.8644174915316</v>
      </c>
      <c r="I1020">
        <f t="shared" si="123"/>
        <v>-11.78201897873214</v>
      </c>
      <c r="N1020">
        <f t="shared" si="124"/>
        <v>-1</v>
      </c>
      <c r="O1020">
        <f t="shared" si="125"/>
        <v>4036</v>
      </c>
      <c r="P1020">
        <f t="shared" si="126"/>
        <v>4265.7131385513176</v>
      </c>
      <c r="Q1020">
        <f t="shared" si="127"/>
        <v>0</v>
      </c>
      <c r="S1020">
        <f t="shared" si="128"/>
        <v>-1</v>
      </c>
      <c r="V1020">
        <f t="shared" si="129"/>
        <v>4523</v>
      </c>
      <c r="W1020">
        <f>V1020-MAX(V$8:V1020)</f>
        <v>-67</v>
      </c>
      <c r="X1020">
        <f>-1*MIN(W$8:W1020)</f>
        <v>649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3478</v>
      </c>
      <c r="H1021">
        <f t="shared" si="122"/>
        <v>3475.6580697084351</v>
      </c>
      <c r="I1021">
        <f t="shared" si="123"/>
        <v>-7.2063477830965894</v>
      </c>
      <c r="N1021">
        <f t="shared" si="124"/>
        <v>-1</v>
      </c>
      <c r="O1021">
        <f t="shared" si="125"/>
        <v>4036</v>
      </c>
      <c r="P1021">
        <f t="shared" si="126"/>
        <v>4265.7131385513176</v>
      </c>
      <c r="Q1021">
        <f t="shared" si="127"/>
        <v>0</v>
      </c>
      <c r="S1021">
        <f t="shared" si="128"/>
        <v>-1</v>
      </c>
      <c r="V1021">
        <f t="shared" si="129"/>
        <v>4528</v>
      </c>
      <c r="W1021">
        <f>V1021-MAX(V$8:V1021)</f>
        <v>-62</v>
      </c>
      <c r="X1021">
        <f>-1*MIN(W$8:W1021)</f>
        <v>649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3482</v>
      </c>
      <c r="H1022">
        <f t="shared" si="122"/>
        <v>3469.1918995286355</v>
      </c>
      <c r="I1022">
        <f t="shared" si="123"/>
        <v>-6.4661701797995192</v>
      </c>
      <c r="N1022">
        <f t="shared" si="124"/>
        <v>-1</v>
      </c>
      <c r="O1022">
        <f t="shared" si="125"/>
        <v>4036</v>
      </c>
      <c r="P1022">
        <f t="shared" si="126"/>
        <v>4265.7131385513176</v>
      </c>
      <c r="Q1022">
        <f t="shared" si="127"/>
        <v>0</v>
      </c>
      <c r="S1022">
        <f t="shared" si="128"/>
        <v>-1</v>
      </c>
      <c r="V1022">
        <f t="shared" si="129"/>
        <v>4524</v>
      </c>
      <c r="W1022">
        <f>V1022-MAX(V$8:V1022)</f>
        <v>-66</v>
      </c>
      <c r="X1022">
        <f>-1*MIN(W$8:W1022)</f>
        <v>649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3421</v>
      </c>
      <c r="H1023">
        <f t="shared" si="122"/>
        <v>3460.3299561314684</v>
      </c>
      <c r="I1023">
        <f t="shared" si="123"/>
        <v>-8.8619433971671242</v>
      </c>
      <c r="N1023">
        <f t="shared" si="124"/>
        <v>-1</v>
      </c>
      <c r="O1023">
        <f t="shared" si="125"/>
        <v>4036</v>
      </c>
      <c r="P1023">
        <f t="shared" si="126"/>
        <v>4265.7131385513176</v>
      </c>
      <c r="Q1023">
        <f t="shared" si="127"/>
        <v>0</v>
      </c>
      <c r="S1023">
        <f t="shared" si="128"/>
        <v>-1</v>
      </c>
      <c r="V1023">
        <f t="shared" si="129"/>
        <v>4585</v>
      </c>
      <c r="W1023">
        <f>V1023-MAX(V$8:V1023)</f>
        <v>-5</v>
      </c>
      <c r="X1023">
        <f>-1*MIN(W$8:W1023)</f>
        <v>649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3421</v>
      </c>
      <c r="H1024">
        <f t="shared" si="122"/>
        <v>3449.0511125551488</v>
      </c>
      <c r="I1024">
        <f t="shared" si="123"/>
        <v>-11.278843576319559</v>
      </c>
      <c r="N1024">
        <f t="shared" si="124"/>
        <v>-1</v>
      </c>
      <c r="O1024">
        <f t="shared" si="125"/>
        <v>4036</v>
      </c>
      <c r="P1024">
        <f t="shared" si="126"/>
        <v>4265.7131385513176</v>
      </c>
      <c r="Q1024">
        <f t="shared" si="127"/>
        <v>0</v>
      </c>
      <c r="S1024">
        <f t="shared" si="128"/>
        <v>-1</v>
      </c>
      <c r="V1024">
        <f t="shared" si="129"/>
        <v>4585</v>
      </c>
      <c r="W1024">
        <f>V1024-MAX(V$8:V1024)</f>
        <v>-5</v>
      </c>
      <c r="X1024">
        <f>-1*MIN(W$8:W1024)</f>
        <v>649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3422</v>
      </c>
      <c r="H1025">
        <f t="shared" si="122"/>
        <v>3438.9611277135723</v>
      </c>
      <c r="I1025">
        <f t="shared" si="123"/>
        <v>-10.089984841576552</v>
      </c>
      <c r="N1025">
        <f t="shared" si="124"/>
        <v>-1</v>
      </c>
      <c r="O1025">
        <f t="shared" si="125"/>
        <v>4036</v>
      </c>
      <c r="P1025">
        <f t="shared" si="126"/>
        <v>4265.7131385513176</v>
      </c>
      <c r="Q1025">
        <f t="shared" si="127"/>
        <v>0</v>
      </c>
      <c r="S1025">
        <f t="shared" si="128"/>
        <v>-1</v>
      </c>
      <c r="V1025">
        <f t="shared" si="129"/>
        <v>4584</v>
      </c>
      <c r="W1025">
        <f>V1025-MAX(V$8:V1025)</f>
        <v>-6</v>
      </c>
      <c r="X1025">
        <f>-1*MIN(W$8:W1025)</f>
        <v>649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3424</v>
      </c>
      <c r="H1026">
        <f t="shared" si="122"/>
        <v>3430.0739319386198</v>
      </c>
      <c r="I1026">
        <f t="shared" si="123"/>
        <v>-8.8871957749524881</v>
      </c>
      <c r="N1026">
        <f t="shared" si="124"/>
        <v>-1</v>
      </c>
      <c r="O1026">
        <f t="shared" si="125"/>
        <v>4036</v>
      </c>
      <c r="P1026">
        <f t="shared" si="126"/>
        <v>4265.7131385513176</v>
      </c>
      <c r="Q1026">
        <f t="shared" si="127"/>
        <v>0</v>
      </c>
      <c r="S1026">
        <f t="shared" si="128"/>
        <v>-1</v>
      </c>
      <c r="V1026">
        <f t="shared" si="129"/>
        <v>4582</v>
      </c>
      <c r="W1026">
        <f>V1026-MAX(V$8:V1026)</f>
        <v>-8</v>
      </c>
      <c r="X1026">
        <f>-1*MIN(W$8:W1026)</f>
        <v>649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3477</v>
      </c>
      <c r="H1027">
        <f t="shared" si="122"/>
        <v>3425.1462484364979</v>
      </c>
      <c r="I1027">
        <f t="shared" si="123"/>
        <v>-4.9276835021219085</v>
      </c>
      <c r="N1027">
        <f t="shared" si="124"/>
        <v>-1</v>
      </c>
      <c r="O1027">
        <f t="shared" si="125"/>
        <v>4036</v>
      </c>
      <c r="P1027">
        <f t="shared" si="126"/>
        <v>4265.7131385513176</v>
      </c>
      <c r="Q1027">
        <f t="shared" si="127"/>
        <v>0</v>
      </c>
      <c r="S1027">
        <f t="shared" si="128"/>
        <v>-1</v>
      </c>
      <c r="V1027">
        <f t="shared" si="129"/>
        <v>4529</v>
      </c>
      <c r="W1027">
        <f>V1027-MAX(V$8:V1027)</f>
        <v>-61</v>
      </c>
      <c r="X1027">
        <f>-1*MIN(W$8:W1027)</f>
        <v>649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3485</v>
      </c>
      <c r="H1028">
        <f t="shared" si="122"/>
        <v>3424.1793725468133</v>
      </c>
      <c r="I1028">
        <f t="shared" si="123"/>
        <v>-0.96687588968461569</v>
      </c>
      <c r="N1028">
        <f t="shared" si="124"/>
        <v>-1</v>
      </c>
      <c r="O1028">
        <f t="shared" si="125"/>
        <v>4036</v>
      </c>
      <c r="P1028">
        <f t="shared" si="126"/>
        <v>4265.7131385513176</v>
      </c>
      <c r="Q1028">
        <f t="shared" si="127"/>
        <v>0</v>
      </c>
      <c r="S1028">
        <f t="shared" si="128"/>
        <v>-1</v>
      </c>
      <c r="V1028">
        <f t="shared" si="129"/>
        <v>4521</v>
      </c>
      <c r="W1028">
        <f>V1028-MAX(V$8:V1028)</f>
        <v>-69</v>
      </c>
      <c r="X1028">
        <f>-1*MIN(W$8:W1028)</f>
        <v>649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3526</v>
      </c>
      <c r="H1029">
        <f t="shared" si="122"/>
        <v>3426.1833067693992</v>
      </c>
      <c r="I1029">
        <f t="shared" si="123"/>
        <v>2.00393422258594</v>
      </c>
      <c r="N1029">
        <f t="shared" si="124"/>
        <v>1</v>
      </c>
      <c r="O1029">
        <f t="shared" si="125"/>
        <v>3526</v>
      </c>
      <c r="P1029">
        <f t="shared" si="126"/>
        <v>3296.2868614486824</v>
      </c>
      <c r="Q1029">
        <f t="shared" si="127"/>
        <v>0</v>
      </c>
      <c r="S1029">
        <f t="shared" si="128"/>
        <v>1</v>
      </c>
      <c r="V1029">
        <f t="shared" si="129"/>
        <v>4480</v>
      </c>
      <c r="W1029">
        <f>V1029-MAX(V$8:V1029)</f>
        <v>-110</v>
      </c>
      <c r="X1029">
        <f>-1*MIN(W$8:W1029)</f>
        <v>649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3482</v>
      </c>
      <c r="H1030">
        <f t="shared" si="122"/>
        <v>3428.0514694438125</v>
      </c>
      <c r="I1030">
        <f t="shared" si="123"/>
        <v>1.86816267441327</v>
      </c>
      <c r="N1030">
        <f t="shared" si="124"/>
        <v>1</v>
      </c>
      <c r="O1030">
        <f t="shared" si="125"/>
        <v>3526</v>
      </c>
      <c r="P1030">
        <f t="shared" si="126"/>
        <v>3296.2868614486824</v>
      </c>
      <c r="Q1030">
        <f t="shared" si="127"/>
        <v>0</v>
      </c>
      <c r="S1030">
        <f t="shared" si="128"/>
        <v>1</v>
      </c>
      <c r="V1030">
        <f t="shared" si="129"/>
        <v>4436</v>
      </c>
      <c r="W1030">
        <f>V1030-MAX(V$8:V1030)</f>
        <v>-154</v>
      </c>
      <c r="X1030">
        <f>-1*MIN(W$8:W1030)</f>
        <v>649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3516</v>
      </c>
      <c r="H1031">
        <f t="shared" si="122"/>
        <v>3429.4038276399174</v>
      </c>
      <c r="I1031">
        <f t="shared" si="123"/>
        <v>1.3523581961048876</v>
      </c>
      <c r="N1031">
        <f t="shared" si="124"/>
        <v>1</v>
      </c>
      <c r="O1031">
        <f t="shared" si="125"/>
        <v>3526</v>
      </c>
      <c r="P1031">
        <f t="shared" si="126"/>
        <v>3296.2868614486824</v>
      </c>
      <c r="Q1031">
        <f t="shared" si="127"/>
        <v>0</v>
      </c>
      <c r="S1031">
        <f t="shared" si="128"/>
        <v>1</v>
      </c>
      <c r="V1031">
        <f t="shared" si="129"/>
        <v>4470</v>
      </c>
      <c r="W1031">
        <f>V1031-MAX(V$8:V1031)</f>
        <v>-120</v>
      </c>
      <c r="X1031">
        <f>-1*MIN(W$8:W1031)</f>
        <v>649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3450</v>
      </c>
      <c r="H1032">
        <f t="shared" ref="H1032:H1095" si="130">E1032*($I$2-$I$2^2/4)+($I$2^2/2)*E1031-($I$2-3/4*$I$2^2)*E1030+2*(1-$I$2)*H1031-(1-$I$2)^2*H1030</f>
        <v>3429.0687575824941</v>
      </c>
      <c r="I1032">
        <f t="shared" ref="I1032:I1095" si="131">H1032-H1031</f>
        <v>-0.33507005742330875</v>
      </c>
      <c r="N1032">
        <f t="shared" si="124"/>
        <v>1</v>
      </c>
      <c r="O1032">
        <f t="shared" si="125"/>
        <v>3526</v>
      </c>
      <c r="P1032">
        <f t="shared" si="126"/>
        <v>3296.2868614486824</v>
      </c>
      <c r="Q1032">
        <f t="shared" si="127"/>
        <v>0</v>
      </c>
      <c r="S1032">
        <f t="shared" si="128"/>
        <v>1</v>
      </c>
      <c r="V1032">
        <f t="shared" si="129"/>
        <v>4404</v>
      </c>
      <c r="W1032">
        <f>V1032-MAX(V$8:V1032)</f>
        <v>-186</v>
      </c>
      <c r="X1032">
        <f>-1*MIN(W$8:W1032)</f>
        <v>649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3456</v>
      </c>
      <c r="H1033">
        <f t="shared" si="130"/>
        <v>3425.6432045639426</v>
      </c>
      <c r="I1033">
        <f t="shared" si="131"/>
        <v>-3.4255530185514544</v>
      </c>
      <c r="N1033">
        <f t="shared" ref="N1033:N1096" si="132">IF(ABS(I1033)&lt;$P$2,N1032,IF(I1033&lt;0,-1,1))</f>
        <v>-1</v>
      </c>
      <c r="O1033">
        <f t="shared" si="125"/>
        <v>3456</v>
      </c>
      <c r="P1033">
        <f t="shared" si="126"/>
        <v>3685.7131385513176</v>
      </c>
      <c r="Q1033">
        <f t="shared" si="127"/>
        <v>0</v>
      </c>
      <c r="S1033">
        <f t="shared" si="128"/>
        <v>-1</v>
      </c>
      <c r="V1033">
        <f t="shared" si="129"/>
        <v>4410</v>
      </c>
      <c r="W1033">
        <f>V1033-MAX(V$8:V1033)</f>
        <v>-180</v>
      </c>
      <c r="X1033">
        <f>-1*MIN(W$8:W1033)</f>
        <v>649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3425</v>
      </c>
      <c r="H1034">
        <f t="shared" si="130"/>
        <v>3421.3007874549853</v>
      </c>
      <c r="I1034">
        <f t="shared" si="131"/>
        <v>-4.3424171089573065</v>
      </c>
      <c r="N1034">
        <f t="shared" si="132"/>
        <v>-1</v>
      </c>
      <c r="O1034">
        <f t="shared" ref="O1034:O1097" si="133">IF(N1034*N1033=-1,E1034,O1033)</f>
        <v>3456</v>
      </c>
      <c r="P1034">
        <f t="shared" si="126"/>
        <v>3685.7131385513176</v>
      </c>
      <c r="Q1034">
        <f t="shared" si="127"/>
        <v>0</v>
      </c>
      <c r="S1034">
        <f t="shared" si="128"/>
        <v>-1</v>
      </c>
      <c r="V1034">
        <f t="shared" si="129"/>
        <v>4441</v>
      </c>
      <c r="W1034">
        <f>V1034-MAX(V$8:V1034)</f>
        <v>-149</v>
      </c>
      <c r="X1034">
        <f>-1*MIN(W$8:W1034)</f>
        <v>649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3471</v>
      </c>
      <c r="H1035">
        <f t="shared" si="130"/>
        <v>3418.3114131775501</v>
      </c>
      <c r="I1035">
        <f t="shared" si="131"/>
        <v>-2.9893742774352177</v>
      </c>
      <c r="N1035">
        <f t="shared" si="132"/>
        <v>-1</v>
      </c>
      <c r="O1035">
        <f t="shared" si="133"/>
        <v>3456</v>
      </c>
      <c r="P1035">
        <f t="shared" si="126"/>
        <v>3685.7131385513176</v>
      </c>
      <c r="Q1035">
        <f t="shared" si="127"/>
        <v>0</v>
      </c>
      <c r="S1035">
        <f t="shared" si="128"/>
        <v>-1</v>
      </c>
      <c r="V1035">
        <f t="shared" si="129"/>
        <v>4395</v>
      </c>
      <c r="W1035">
        <f>V1035-MAX(V$8:V1035)</f>
        <v>-195</v>
      </c>
      <c r="X1035">
        <f>-1*MIN(W$8:W1035)</f>
        <v>649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3488</v>
      </c>
      <c r="H1036">
        <f t="shared" si="130"/>
        <v>3419.1962627155117</v>
      </c>
      <c r="I1036">
        <f t="shared" si="131"/>
        <v>0.88484953796159971</v>
      </c>
      <c r="N1036">
        <f t="shared" si="132"/>
        <v>-1</v>
      </c>
      <c r="O1036">
        <f t="shared" si="133"/>
        <v>3456</v>
      </c>
      <c r="P1036">
        <f t="shared" si="126"/>
        <v>3685.7131385513176</v>
      </c>
      <c r="Q1036">
        <f t="shared" si="127"/>
        <v>0</v>
      </c>
      <c r="S1036">
        <f t="shared" si="128"/>
        <v>-1</v>
      </c>
      <c r="V1036">
        <f t="shared" si="129"/>
        <v>4378</v>
      </c>
      <c r="W1036">
        <f>V1036-MAX(V$8:V1036)</f>
        <v>-212</v>
      </c>
      <c r="X1036">
        <f>-1*MIN(W$8:W1036)</f>
        <v>649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3484</v>
      </c>
      <c r="H1037">
        <f t="shared" si="130"/>
        <v>3420.8859247822243</v>
      </c>
      <c r="I1037">
        <f t="shared" si="131"/>
        <v>1.6896620667125717</v>
      </c>
      <c r="N1037">
        <f t="shared" si="132"/>
        <v>-1</v>
      </c>
      <c r="O1037">
        <f t="shared" si="133"/>
        <v>3456</v>
      </c>
      <c r="P1037">
        <f t="shared" si="126"/>
        <v>3685.7131385513176</v>
      </c>
      <c r="Q1037">
        <f t="shared" si="127"/>
        <v>0</v>
      </c>
      <c r="S1037">
        <f t="shared" si="128"/>
        <v>-1</v>
      </c>
      <c r="V1037">
        <f t="shared" si="129"/>
        <v>4382</v>
      </c>
      <c r="W1037">
        <f>V1037-MAX(V$8:V1037)</f>
        <v>-208</v>
      </c>
      <c r="X1037">
        <f>-1*MIN(W$8:W1037)</f>
        <v>649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3504</v>
      </c>
      <c r="H1038">
        <f t="shared" si="130"/>
        <v>3423.4728860823111</v>
      </c>
      <c r="I1038">
        <f t="shared" si="131"/>
        <v>2.5869613000868412</v>
      </c>
      <c r="N1038">
        <f t="shared" si="132"/>
        <v>1</v>
      </c>
      <c r="O1038">
        <f t="shared" si="133"/>
        <v>3504</v>
      </c>
      <c r="P1038">
        <f t="shared" si="126"/>
        <v>3274.2868614486824</v>
      </c>
      <c r="Q1038">
        <f t="shared" si="127"/>
        <v>0</v>
      </c>
      <c r="S1038">
        <f t="shared" si="128"/>
        <v>1</v>
      </c>
      <c r="V1038">
        <f t="shared" si="129"/>
        <v>4362</v>
      </c>
      <c r="W1038">
        <f>V1038-MAX(V$8:V1038)</f>
        <v>-228</v>
      </c>
      <c r="X1038">
        <f>-1*MIN(W$8:W1038)</f>
        <v>649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3616</v>
      </c>
      <c r="H1039">
        <f t="shared" si="130"/>
        <v>3433.245030294448</v>
      </c>
      <c r="I1039">
        <f t="shared" si="131"/>
        <v>9.7721442121369364</v>
      </c>
      <c r="N1039">
        <f t="shared" si="132"/>
        <v>1</v>
      </c>
      <c r="O1039">
        <f t="shared" si="133"/>
        <v>3504</v>
      </c>
      <c r="P1039">
        <f t="shared" si="126"/>
        <v>3274.2868614486824</v>
      </c>
      <c r="Q1039">
        <f t="shared" si="127"/>
        <v>0</v>
      </c>
      <c r="S1039">
        <f t="shared" si="128"/>
        <v>1</v>
      </c>
      <c r="V1039">
        <f t="shared" si="129"/>
        <v>4474</v>
      </c>
      <c r="W1039">
        <f>V1039-MAX(V$8:V1039)</f>
        <v>-116</v>
      </c>
      <c r="X1039">
        <f>-1*MIN(W$8:W1039)</f>
        <v>649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3621</v>
      </c>
      <c r="H1040">
        <f t="shared" si="130"/>
        <v>3448.7753814270927</v>
      </c>
      <c r="I1040">
        <f t="shared" si="131"/>
        <v>15.530351132644682</v>
      </c>
      <c r="N1040">
        <f t="shared" si="132"/>
        <v>1</v>
      </c>
      <c r="O1040">
        <f t="shared" si="133"/>
        <v>3504</v>
      </c>
      <c r="P1040">
        <f t="shared" si="126"/>
        <v>3274.2868614486824</v>
      </c>
      <c r="Q1040">
        <f t="shared" si="127"/>
        <v>0</v>
      </c>
      <c r="S1040">
        <f t="shared" si="128"/>
        <v>1</v>
      </c>
      <c r="V1040">
        <f t="shared" si="129"/>
        <v>4479</v>
      </c>
      <c r="W1040">
        <f>V1040-MAX(V$8:V1040)</f>
        <v>-111</v>
      </c>
      <c r="X1040">
        <f>-1*MIN(W$8:W1040)</f>
        <v>649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3621</v>
      </c>
      <c r="H1041">
        <f t="shared" si="130"/>
        <v>3463.4251727214455</v>
      </c>
      <c r="I1041">
        <f t="shared" si="131"/>
        <v>14.649791294352781</v>
      </c>
      <c r="N1041">
        <f t="shared" si="132"/>
        <v>1</v>
      </c>
      <c r="O1041">
        <f t="shared" si="133"/>
        <v>3504</v>
      </c>
      <c r="P1041">
        <f t="shared" si="126"/>
        <v>3274.2868614486824</v>
      </c>
      <c r="Q1041">
        <f t="shared" si="127"/>
        <v>0</v>
      </c>
      <c r="S1041">
        <f t="shared" si="128"/>
        <v>1</v>
      </c>
      <c r="V1041">
        <f t="shared" si="129"/>
        <v>4479</v>
      </c>
      <c r="W1041">
        <f>V1041-MAX(V$8:V1041)</f>
        <v>-111</v>
      </c>
      <c r="X1041">
        <f>-1*MIN(W$8:W1041)</f>
        <v>649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3608</v>
      </c>
      <c r="H1042">
        <f t="shared" si="130"/>
        <v>3476.2638892229684</v>
      </c>
      <c r="I1042">
        <f t="shared" si="131"/>
        <v>12.838716501522867</v>
      </c>
      <c r="N1042">
        <f t="shared" si="132"/>
        <v>1</v>
      </c>
      <c r="O1042">
        <f t="shared" si="133"/>
        <v>3504</v>
      </c>
      <c r="P1042">
        <f t="shared" ref="P1042:P1105" si="134">O1042+N1042*$N$2</f>
        <v>3274.2868614486824</v>
      </c>
      <c r="Q1042">
        <f t="shared" ref="Q1042:Q1105" si="135">IF((E1042-P1042)*N1042&lt;0,1,0)</f>
        <v>0</v>
      </c>
      <c r="S1042">
        <f t="shared" ref="S1042:S1105" si="136">IF(N1042*N1041=-1,N1042,IF(Q1042=1,0,S1041))</f>
        <v>1</v>
      </c>
      <c r="V1042">
        <f t="shared" ref="V1042:V1105" si="137">S1041*(E1042-E1041)*1*1+V1041</f>
        <v>4466</v>
      </c>
      <c r="W1042">
        <f>V1042-MAX(V$8:V1042)</f>
        <v>-124</v>
      </c>
      <c r="X1042">
        <f>-1*MIN(W$8:W1042)</f>
        <v>649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3597</v>
      </c>
      <c r="H1043">
        <f t="shared" si="130"/>
        <v>3486.8237495884105</v>
      </c>
      <c r="I1043">
        <f t="shared" si="131"/>
        <v>10.559860365442091</v>
      </c>
      <c r="N1043">
        <f t="shared" si="132"/>
        <v>1</v>
      </c>
      <c r="O1043">
        <f t="shared" si="133"/>
        <v>3504</v>
      </c>
      <c r="P1043">
        <f t="shared" si="134"/>
        <v>3274.2868614486824</v>
      </c>
      <c r="Q1043">
        <f t="shared" si="135"/>
        <v>0</v>
      </c>
      <c r="S1043">
        <f t="shared" si="136"/>
        <v>1</v>
      </c>
      <c r="V1043">
        <f t="shared" si="137"/>
        <v>4455</v>
      </c>
      <c r="W1043">
        <f>V1043-MAX(V$8:V1043)</f>
        <v>-135</v>
      </c>
      <c r="X1043">
        <f>-1*MIN(W$8:W1043)</f>
        <v>649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3638</v>
      </c>
      <c r="H1044">
        <f t="shared" si="130"/>
        <v>3498.2460326953974</v>
      </c>
      <c r="I1044">
        <f t="shared" si="131"/>
        <v>11.422283106986924</v>
      </c>
      <c r="N1044">
        <f t="shared" si="132"/>
        <v>1</v>
      </c>
      <c r="O1044">
        <f t="shared" si="133"/>
        <v>3504</v>
      </c>
      <c r="P1044">
        <f t="shared" si="134"/>
        <v>3274.2868614486824</v>
      </c>
      <c r="Q1044">
        <f t="shared" si="135"/>
        <v>0</v>
      </c>
      <c r="S1044">
        <f t="shared" si="136"/>
        <v>1</v>
      </c>
      <c r="V1044">
        <f t="shared" si="137"/>
        <v>4496</v>
      </c>
      <c r="W1044">
        <f>V1044-MAX(V$8:V1044)</f>
        <v>-94</v>
      </c>
      <c r="X1044">
        <f>-1*MIN(W$8:W1044)</f>
        <v>649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3646</v>
      </c>
      <c r="H1045">
        <f t="shared" si="130"/>
        <v>3511.4915459314725</v>
      </c>
      <c r="I1045">
        <f t="shared" si="131"/>
        <v>13.245513236075112</v>
      </c>
      <c r="N1045">
        <f t="shared" si="132"/>
        <v>1</v>
      </c>
      <c r="O1045">
        <f t="shared" si="133"/>
        <v>3504</v>
      </c>
      <c r="P1045">
        <f t="shared" si="134"/>
        <v>3274.2868614486824</v>
      </c>
      <c r="Q1045">
        <f t="shared" si="135"/>
        <v>0</v>
      </c>
      <c r="S1045">
        <f t="shared" si="136"/>
        <v>1</v>
      </c>
      <c r="V1045">
        <f t="shared" si="137"/>
        <v>4504</v>
      </c>
      <c r="W1045">
        <f>V1045-MAX(V$8:V1045)</f>
        <v>-86</v>
      </c>
      <c r="X1045">
        <f>-1*MIN(W$8:W1045)</f>
        <v>649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3656</v>
      </c>
      <c r="H1046">
        <f t="shared" si="130"/>
        <v>3524.69595684766</v>
      </c>
      <c r="I1046">
        <f t="shared" si="131"/>
        <v>13.204410916187499</v>
      </c>
      <c r="N1046">
        <f t="shared" si="132"/>
        <v>1</v>
      </c>
      <c r="O1046">
        <f t="shared" si="133"/>
        <v>3504</v>
      </c>
      <c r="P1046">
        <f t="shared" si="134"/>
        <v>3274.2868614486824</v>
      </c>
      <c r="Q1046">
        <f t="shared" si="135"/>
        <v>0</v>
      </c>
      <c r="S1046">
        <f t="shared" si="136"/>
        <v>1</v>
      </c>
      <c r="V1046">
        <f t="shared" si="137"/>
        <v>4514</v>
      </c>
      <c r="W1046">
        <f>V1046-MAX(V$8:V1046)</f>
        <v>-76</v>
      </c>
      <c r="X1046">
        <f>-1*MIN(W$8:W1046)</f>
        <v>649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3661</v>
      </c>
      <c r="H1047">
        <f t="shared" si="130"/>
        <v>3537.6859871823021</v>
      </c>
      <c r="I1047">
        <f t="shared" si="131"/>
        <v>12.990030334642142</v>
      </c>
      <c r="N1047">
        <f t="shared" si="132"/>
        <v>1</v>
      </c>
      <c r="O1047">
        <f t="shared" si="133"/>
        <v>3504</v>
      </c>
      <c r="P1047">
        <f t="shared" si="134"/>
        <v>3274.2868614486824</v>
      </c>
      <c r="Q1047">
        <f t="shared" si="135"/>
        <v>0</v>
      </c>
      <c r="S1047">
        <f t="shared" si="136"/>
        <v>1</v>
      </c>
      <c r="V1047">
        <f t="shared" si="137"/>
        <v>4519</v>
      </c>
      <c r="W1047">
        <f>V1047-MAX(V$8:V1047)</f>
        <v>-71</v>
      </c>
      <c r="X1047">
        <f>-1*MIN(W$8:W1047)</f>
        <v>649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3677</v>
      </c>
      <c r="H1048">
        <f t="shared" si="130"/>
        <v>3550.7972180560196</v>
      </c>
      <c r="I1048">
        <f t="shared" si="131"/>
        <v>13.111230873717432</v>
      </c>
      <c r="N1048">
        <f t="shared" si="132"/>
        <v>1</v>
      </c>
      <c r="O1048">
        <f t="shared" si="133"/>
        <v>3504</v>
      </c>
      <c r="P1048">
        <f t="shared" si="134"/>
        <v>3274.2868614486824</v>
      </c>
      <c r="Q1048">
        <f t="shared" si="135"/>
        <v>0</v>
      </c>
      <c r="S1048">
        <f t="shared" si="136"/>
        <v>1</v>
      </c>
      <c r="V1048">
        <f t="shared" si="137"/>
        <v>4535</v>
      </c>
      <c r="W1048">
        <f>V1048-MAX(V$8:V1048)</f>
        <v>-55</v>
      </c>
      <c r="X1048">
        <f>-1*MIN(W$8:W1048)</f>
        <v>649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3679</v>
      </c>
      <c r="H1049">
        <f t="shared" si="130"/>
        <v>3563.8437404615042</v>
      </c>
      <c r="I1049">
        <f t="shared" si="131"/>
        <v>13.046522405484666</v>
      </c>
      <c r="N1049">
        <f t="shared" si="132"/>
        <v>1</v>
      </c>
      <c r="O1049">
        <f t="shared" si="133"/>
        <v>3504</v>
      </c>
      <c r="P1049">
        <f t="shared" si="134"/>
        <v>3274.2868614486824</v>
      </c>
      <c r="Q1049">
        <f t="shared" si="135"/>
        <v>0</v>
      </c>
      <c r="S1049">
        <f t="shared" si="136"/>
        <v>1</v>
      </c>
      <c r="V1049">
        <f t="shared" si="137"/>
        <v>4537</v>
      </c>
      <c r="W1049">
        <f>V1049-MAX(V$8:V1049)</f>
        <v>-53</v>
      </c>
      <c r="X1049">
        <f>-1*MIN(W$8:W1049)</f>
        <v>649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3680</v>
      </c>
      <c r="H1050">
        <f t="shared" si="130"/>
        <v>3575.9965377788085</v>
      </c>
      <c r="I1050">
        <f t="shared" si="131"/>
        <v>12.152797317304248</v>
      </c>
      <c r="N1050">
        <f t="shared" si="132"/>
        <v>1</v>
      </c>
      <c r="O1050">
        <f t="shared" si="133"/>
        <v>3504</v>
      </c>
      <c r="P1050">
        <f t="shared" si="134"/>
        <v>3274.2868614486824</v>
      </c>
      <c r="Q1050">
        <f t="shared" si="135"/>
        <v>0</v>
      </c>
      <c r="S1050">
        <f t="shared" si="136"/>
        <v>1</v>
      </c>
      <c r="V1050">
        <f t="shared" si="137"/>
        <v>4538</v>
      </c>
      <c r="W1050">
        <f>V1050-MAX(V$8:V1050)</f>
        <v>-52</v>
      </c>
      <c r="X1050">
        <f>-1*MIN(W$8:W1050)</f>
        <v>649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3692</v>
      </c>
      <c r="H1051">
        <f t="shared" si="130"/>
        <v>3587.8683205784596</v>
      </c>
      <c r="I1051">
        <f t="shared" si="131"/>
        <v>11.871782799651101</v>
      </c>
      <c r="N1051">
        <f t="shared" si="132"/>
        <v>1</v>
      </c>
      <c r="O1051">
        <f t="shared" si="133"/>
        <v>3504</v>
      </c>
      <c r="P1051">
        <f t="shared" si="134"/>
        <v>3274.2868614486824</v>
      </c>
      <c r="Q1051">
        <f t="shared" si="135"/>
        <v>0</v>
      </c>
      <c r="S1051">
        <f t="shared" si="136"/>
        <v>1</v>
      </c>
      <c r="V1051">
        <f t="shared" si="137"/>
        <v>4550</v>
      </c>
      <c r="W1051">
        <f>V1051-MAX(V$8:V1051)</f>
        <v>-40</v>
      </c>
      <c r="X1051">
        <f>-1*MIN(W$8:W1051)</f>
        <v>649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3678</v>
      </c>
      <c r="H1052">
        <f t="shared" si="130"/>
        <v>3598.6493791178764</v>
      </c>
      <c r="I1052">
        <f t="shared" si="131"/>
        <v>10.78105853941679</v>
      </c>
      <c r="N1052">
        <f t="shared" si="132"/>
        <v>1</v>
      </c>
      <c r="O1052">
        <f t="shared" si="133"/>
        <v>3504</v>
      </c>
      <c r="P1052">
        <f t="shared" si="134"/>
        <v>3274.2868614486824</v>
      </c>
      <c r="Q1052">
        <f t="shared" si="135"/>
        <v>0</v>
      </c>
      <c r="S1052">
        <f t="shared" si="136"/>
        <v>1</v>
      </c>
      <c r="V1052">
        <f t="shared" si="137"/>
        <v>4536</v>
      </c>
      <c r="W1052">
        <f>V1052-MAX(V$8:V1052)</f>
        <v>-54</v>
      </c>
      <c r="X1052">
        <f>-1*MIN(W$8:W1052)</f>
        <v>649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3688</v>
      </c>
      <c r="H1053">
        <f t="shared" si="130"/>
        <v>3608.3114684878137</v>
      </c>
      <c r="I1053">
        <f t="shared" si="131"/>
        <v>9.6620893699373482</v>
      </c>
      <c r="N1053">
        <f t="shared" si="132"/>
        <v>1</v>
      </c>
      <c r="O1053">
        <f t="shared" si="133"/>
        <v>3504</v>
      </c>
      <c r="P1053">
        <f t="shared" si="134"/>
        <v>3274.2868614486824</v>
      </c>
      <c r="Q1053">
        <f t="shared" si="135"/>
        <v>0</v>
      </c>
      <c r="S1053">
        <f t="shared" si="136"/>
        <v>1</v>
      </c>
      <c r="V1053">
        <f t="shared" si="137"/>
        <v>4546</v>
      </c>
      <c r="W1053">
        <f>V1053-MAX(V$8:V1053)</f>
        <v>-44</v>
      </c>
      <c r="X1053">
        <f>-1*MIN(W$8:W1053)</f>
        <v>649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3694</v>
      </c>
      <c r="H1054">
        <f t="shared" si="130"/>
        <v>3618.0375388796797</v>
      </c>
      <c r="I1054">
        <f t="shared" si="131"/>
        <v>9.7260703918659601</v>
      </c>
      <c r="N1054">
        <f t="shared" si="132"/>
        <v>1</v>
      </c>
      <c r="O1054">
        <f t="shared" si="133"/>
        <v>3504</v>
      </c>
      <c r="P1054">
        <f t="shared" si="134"/>
        <v>3274.2868614486824</v>
      </c>
      <c r="Q1054">
        <f t="shared" si="135"/>
        <v>0</v>
      </c>
      <c r="S1054">
        <f t="shared" si="136"/>
        <v>1</v>
      </c>
      <c r="V1054">
        <f t="shared" si="137"/>
        <v>4552</v>
      </c>
      <c r="W1054">
        <f>V1054-MAX(V$8:V1054)</f>
        <v>-38</v>
      </c>
      <c r="X1054">
        <f>-1*MIN(W$8:W1054)</f>
        <v>649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3685</v>
      </c>
      <c r="H1055">
        <f t="shared" si="130"/>
        <v>3626.7722413451711</v>
      </c>
      <c r="I1055">
        <f t="shared" si="131"/>
        <v>8.7347024654914094</v>
      </c>
      <c r="N1055">
        <f t="shared" si="132"/>
        <v>1</v>
      </c>
      <c r="O1055">
        <f t="shared" si="133"/>
        <v>3504</v>
      </c>
      <c r="P1055">
        <f t="shared" si="134"/>
        <v>3274.2868614486824</v>
      </c>
      <c r="Q1055">
        <f t="shared" si="135"/>
        <v>0</v>
      </c>
      <c r="S1055">
        <f t="shared" si="136"/>
        <v>1</v>
      </c>
      <c r="V1055">
        <f t="shared" si="137"/>
        <v>4543</v>
      </c>
      <c r="W1055">
        <f>V1055-MAX(V$8:V1055)</f>
        <v>-47</v>
      </c>
      <c r="X1055">
        <f>-1*MIN(W$8:W1055)</f>
        <v>649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3669</v>
      </c>
      <c r="H1056">
        <f t="shared" si="130"/>
        <v>3633.3833971555241</v>
      </c>
      <c r="I1056">
        <f t="shared" si="131"/>
        <v>6.6111558103530115</v>
      </c>
      <c r="N1056">
        <f t="shared" si="132"/>
        <v>1</v>
      </c>
      <c r="O1056">
        <f t="shared" si="133"/>
        <v>3504</v>
      </c>
      <c r="P1056">
        <f t="shared" si="134"/>
        <v>3274.2868614486824</v>
      </c>
      <c r="Q1056">
        <f t="shared" si="135"/>
        <v>0</v>
      </c>
      <c r="S1056">
        <f t="shared" si="136"/>
        <v>1</v>
      </c>
      <c r="V1056">
        <f t="shared" si="137"/>
        <v>4527</v>
      </c>
      <c r="W1056">
        <f>V1056-MAX(V$8:V1056)</f>
        <v>-63</v>
      </c>
      <c r="X1056">
        <f>-1*MIN(W$8:W1056)</f>
        <v>649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3637</v>
      </c>
      <c r="H1057">
        <f t="shared" si="130"/>
        <v>3636.77897152488</v>
      </c>
      <c r="I1057">
        <f t="shared" si="131"/>
        <v>3.395574369355927</v>
      </c>
      <c r="N1057">
        <f t="shared" si="132"/>
        <v>1</v>
      </c>
      <c r="O1057">
        <f t="shared" si="133"/>
        <v>3504</v>
      </c>
      <c r="P1057">
        <f t="shared" si="134"/>
        <v>3274.2868614486824</v>
      </c>
      <c r="Q1057">
        <f t="shared" si="135"/>
        <v>0</v>
      </c>
      <c r="S1057">
        <f t="shared" si="136"/>
        <v>1</v>
      </c>
      <c r="V1057">
        <f t="shared" si="137"/>
        <v>4495</v>
      </c>
      <c r="W1057">
        <f>V1057-MAX(V$8:V1057)</f>
        <v>-95</v>
      </c>
      <c r="X1057">
        <f>-1*MIN(W$8:W1057)</f>
        <v>649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3633</v>
      </c>
      <c r="H1058">
        <f t="shared" si="130"/>
        <v>3637.880912296258</v>
      </c>
      <c r="I1058">
        <f t="shared" si="131"/>
        <v>1.1019407713779401</v>
      </c>
      <c r="N1058">
        <f t="shared" si="132"/>
        <v>1</v>
      </c>
      <c r="O1058">
        <f t="shared" si="133"/>
        <v>3504</v>
      </c>
      <c r="P1058">
        <f t="shared" si="134"/>
        <v>3274.2868614486824</v>
      </c>
      <c r="Q1058">
        <f t="shared" si="135"/>
        <v>0</v>
      </c>
      <c r="S1058">
        <f t="shared" si="136"/>
        <v>1</v>
      </c>
      <c r="V1058">
        <f t="shared" si="137"/>
        <v>4491</v>
      </c>
      <c r="W1058">
        <f>V1058-MAX(V$8:V1058)</f>
        <v>-99</v>
      </c>
      <c r="X1058">
        <f>-1*MIN(W$8:W1058)</f>
        <v>649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3644</v>
      </c>
      <c r="H1059">
        <f t="shared" si="130"/>
        <v>3639.2389314565598</v>
      </c>
      <c r="I1059">
        <f t="shared" si="131"/>
        <v>1.3580191603018648</v>
      </c>
      <c r="N1059">
        <f t="shared" si="132"/>
        <v>1</v>
      </c>
      <c r="O1059">
        <f t="shared" si="133"/>
        <v>3504</v>
      </c>
      <c r="P1059">
        <f t="shared" si="134"/>
        <v>3274.2868614486824</v>
      </c>
      <c r="Q1059">
        <f t="shared" si="135"/>
        <v>0</v>
      </c>
      <c r="S1059">
        <f t="shared" si="136"/>
        <v>1</v>
      </c>
      <c r="V1059">
        <f t="shared" si="137"/>
        <v>4502</v>
      </c>
      <c r="W1059">
        <f>V1059-MAX(V$8:V1059)</f>
        <v>-88</v>
      </c>
      <c r="X1059">
        <f>-1*MIN(W$8:W1059)</f>
        <v>649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3647</v>
      </c>
      <c r="H1060">
        <f t="shared" si="130"/>
        <v>3641.2162384385097</v>
      </c>
      <c r="I1060">
        <f t="shared" si="131"/>
        <v>1.9773069819498232</v>
      </c>
      <c r="N1060">
        <f t="shared" si="132"/>
        <v>1</v>
      </c>
      <c r="O1060">
        <f t="shared" si="133"/>
        <v>3504</v>
      </c>
      <c r="P1060">
        <f t="shared" si="134"/>
        <v>3274.2868614486824</v>
      </c>
      <c r="Q1060">
        <f t="shared" si="135"/>
        <v>0</v>
      </c>
      <c r="S1060">
        <f t="shared" si="136"/>
        <v>1</v>
      </c>
      <c r="V1060">
        <f t="shared" si="137"/>
        <v>4505</v>
      </c>
      <c r="W1060">
        <f>V1060-MAX(V$8:V1060)</f>
        <v>-85</v>
      </c>
      <c r="X1060">
        <f>-1*MIN(W$8:W1060)</f>
        <v>649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3677</v>
      </c>
      <c r="H1061">
        <f t="shared" si="130"/>
        <v>3644.8044381086843</v>
      </c>
      <c r="I1061">
        <f t="shared" si="131"/>
        <v>3.5881996701746175</v>
      </c>
      <c r="N1061">
        <f t="shared" si="132"/>
        <v>1</v>
      </c>
      <c r="O1061">
        <f t="shared" si="133"/>
        <v>3504</v>
      </c>
      <c r="P1061">
        <f t="shared" si="134"/>
        <v>3274.2868614486824</v>
      </c>
      <c r="Q1061">
        <f t="shared" si="135"/>
        <v>0</v>
      </c>
      <c r="S1061">
        <f t="shared" si="136"/>
        <v>1</v>
      </c>
      <c r="V1061">
        <f t="shared" si="137"/>
        <v>4535</v>
      </c>
      <c r="W1061">
        <f>V1061-MAX(V$8:V1061)</f>
        <v>-55</v>
      </c>
      <c r="X1061">
        <f>-1*MIN(W$8:W1061)</f>
        <v>649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3685</v>
      </c>
      <c r="H1062">
        <f t="shared" si="130"/>
        <v>3650.1436690282421</v>
      </c>
      <c r="I1062">
        <f t="shared" si="131"/>
        <v>5.3392309195578491</v>
      </c>
      <c r="N1062">
        <f t="shared" si="132"/>
        <v>1</v>
      </c>
      <c r="O1062">
        <f t="shared" si="133"/>
        <v>3504</v>
      </c>
      <c r="P1062">
        <f t="shared" si="134"/>
        <v>3274.2868614486824</v>
      </c>
      <c r="Q1062">
        <f t="shared" si="135"/>
        <v>0</v>
      </c>
      <c r="S1062">
        <f t="shared" si="136"/>
        <v>1</v>
      </c>
      <c r="V1062">
        <f t="shared" si="137"/>
        <v>4543</v>
      </c>
      <c r="W1062">
        <f>V1062-MAX(V$8:V1062)</f>
        <v>-47</v>
      </c>
      <c r="X1062">
        <f>-1*MIN(W$8:W1062)</f>
        <v>649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3691</v>
      </c>
      <c r="H1063">
        <f t="shared" si="130"/>
        <v>3655.7691625555672</v>
      </c>
      <c r="I1063">
        <f t="shared" si="131"/>
        <v>5.6254935273250339</v>
      </c>
      <c r="N1063">
        <f t="shared" si="132"/>
        <v>1</v>
      </c>
      <c r="O1063">
        <f t="shared" si="133"/>
        <v>3504</v>
      </c>
      <c r="P1063">
        <f t="shared" si="134"/>
        <v>3274.2868614486824</v>
      </c>
      <c r="Q1063">
        <f t="shared" si="135"/>
        <v>0</v>
      </c>
      <c r="S1063">
        <f t="shared" si="136"/>
        <v>1</v>
      </c>
      <c r="V1063">
        <f t="shared" si="137"/>
        <v>4549</v>
      </c>
      <c r="W1063">
        <f>V1063-MAX(V$8:V1063)</f>
        <v>-41</v>
      </c>
      <c r="X1063">
        <f>-1*MIN(W$8:W1063)</f>
        <v>649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3715</v>
      </c>
      <c r="H1064">
        <f t="shared" si="130"/>
        <v>3662.5325692287815</v>
      </c>
      <c r="I1064">
        <f t="shared" si="131"/>
        <v>6.7634066732143765</v>
      </c>
      <c r="N1064">
        <f t="shared" si="132"/>
        <v>1</v>
      </c>
      <c r="O1064">
        <f t="shared" si="133"/>
        <v>3504</v>
      </c>
      <c r="P1064">
        <f t="shared" si="134"/>
        <v>3274.2868614486824</v>
      </c>
      <c r="Q1064">
        <f t="shared" si="135"/>
        <v>0</v>
      </c>
      <c r="S1064">
        <f t="shared" si="136"/>
        <v>1</v>
      </c>
      <c r="V1064">
        <f t="shared" si="137"/>
        <v>4573</v>
      </c>
      <c r="W1064">
        <f>V1064-MAX(V$8:V1064)</f>
        <v>-17</v>
      </c>
      <c r="X1064">
        <f>-1*MIN(W$8:W1064)</f>
        <v>649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3743</v>
      </c>
      <c r="H1065">
        <f t="shared" si="130"/>
        <v>3671.5440114268231</v>
      </c>
      <c r="I1065">
        <f t="shared" si="131"/>
        <v>9.01144219804155</v>
      </c>
      <c r="N1065">
        <f t="shared" si="132"/>
        <v>1</v>
      </c>
      <c r="O1065">
        <f t="shared" si="133"/>
        <v>3504</v>
      </c>
      <c r="P1065">
        <f t="shared" si="134"/>
        <v>3274.2868614486824</v>
      </c>
      <c r="Q1065">
        <f t="shared" si="135"/>
        <v>0</v>
      </c>
      <c r="S1065">
        <f t="shared" si="136"/>
        <v>1</v>
      </c>
      <c r="V1065">
        <f t="shared" si="137"/>
        <v>4601</v>
      </c>
      <c r="W1065">
        <f>V1065-MAX(V$8:V1065)</f>
        <v>0</v>
      </c>
      <c r="X1065">
        <f>-1*MIN(W$8:W1065)</f>
        <v>649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3755</v>
      </c>
      <c r="H1066">
        <f t="shared" si="130"/>
        <v>3681.954018726783</v>
      </c>
      <c r="I1066">
        <f t="shared" si="131"/>
        <v>10.410007299959943</v>
      </c>
      <c r="N1066">
        <f t="shared" si="132"/>
        <v>1</v>
      </c>
      <c r="O1066">
        <f t="shared" si="133"/>
        <v>3504</v>
      </c>
      <c r="P1066">
        <f t="shared" si="134"/>
        <v>3274.2868614486824</v>
      </c>
      <c r="Q1066">
        <f t="shared" si="135"/>
        <v>0</v>
      </c>
      <c r="S1066">
        <f t="shared" si="136"/>
        <v>1</v>
      </c>
      <c r="V1066">
        <f t="shared" si="137"/>
        <v>4613</v>
      </c>
      <c r="W1066">
        <f>V1066-MAX(V$8:V1066)</f>
        <v>0</v>
      </c>
      <c r="X1066">
        <f>-1*MIN(W$8:W1066)</f>
        <v>649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3810</v>
      </c>
      <c r="H1067">
        <f t="shared" si="130"/>
        <v>3695.1231864534757</v>
      </c>
      <c r="I1067">
        <f t="shared" si="131"/>
        <v>13.169167726692649</v>
      </c>
      <c r="N1067">
        <f t="shared" si="132"/>
        <v>1</v>
      </c>
      <c r="O1067">
        <f t="shared" si="133"/>
        <v>3504</v>
      </c>
      <c r="P1067">
        <f t="shared" si="134"/>
        <v>3274.2868614486824</v>
      </c>
      <c r="Q1067">
        <f t="shared" si="135"/>
        <v>0</v>
      </c>
      <c r="S1067">
        <f t="shared" si="136"/>
        <v>1</v>
      </c>
      <c r="V1067">
        <f t="shared" si="137"/>
        <v>4668</v>
      </c>
      <c r="W1067">
        <f>V1067-MAX(V$8:V1067)</f>
        <v>0</v>
      </c>
      <c r="X1067">
        <f>-1*MIN(W$8:W1067)</f>
        <v>649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3838</v>
      </c>
      <c r="H1068">
        <f t="shared" si="130"/>
        <v>3711.6942361721231</v>
      </c>
      <c r="I1068">
        <f t="shared" si="131"/>
        <v>16.571049718647373</v>
      </c>
      <c r="N1068">
        <f t="shared" si="132"/>
        <v>1</v>
      </c>
      <c r="O1068">
        <f t="shared" si="133"/>
        <v>3504</v>
      </c>
      <c r="P1068">
        <f t="shared" si="134"/>
        <v>3274.2868614486824</v>
      </c>
      <c r="Q1068">
        <f t="shared" si="135"/>
        <v>0</v>
      </c>
      <c r="S1068">
        <f t="shared" si="136"/>
        <v>1</v>
      </c>
      <c r="V1068">
        <f t="shared" si="137"/>
        <v>4696</v>
      </c>
      <c r="W1068">
        <f>V1068-MAX(V$8:V1068)</f>
        <v>0</v>
      </c>
      <c r="X1068">
        <f>-1*MIN(W$8:W1068)</f>
        <v>649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3819</v>
      </c>
      <c r="H1069">
        <f t="shared" si="130"/>
        <v>3727.3136957075799</v>
      </c>
      <c r="I1069">
        <f t="shared" si="131"/>
        <v>15.619459535456826</v>
      </c>
      <c r="N1069">
        <f t="shared" si="132"/>
        <v>1</v>
      </c>
      <c r="O1069">
        <f t="shared" si="133"/>
        <v>3504</v>
      </c>
      <c r="P1069">
        <f t="shared" si="134"/>
        <v>3274.2868614486824</v>
      </c>
      <c r="Q1069">
        <f t="shared" si="135"/>
        <v>0</v>
      </c>
      <c r="S1069">
        <f t="shared" si="136"/>
        <v>1</v>
      </c>
      <c r="V1069">
        <f t="shared" si="137"/>
        <v>4677</v>
      </c>
      <c r="W1069">
        <f>V1069-MAX(V$8:V1069)</f>
        <v>-19</v>
      </c>
      <c r="X1069">
        <f>-1*MIN(W$8:W1069)</f>
        <v>649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3819</v>
      </c>
      <c r="H1070">
        <f t="shared" si="130"/>
        <v>3740.512946635919</v>
      </c>
      <c r="I1070">
        <f t="shared" si="131"/>
        <v>13.199250928339097</v>
      </c>
      <c r="N1070">
        <f t="shared" si="132"/>
        <v>1</v>
      </c>
      <c r="O1070">
        <f t="shared" si="133"/>
        <v>3504</v>
      </c>
      <c r="P1070">
        <f t="shared" si="134"/>
        <v>3274.2868614486824</v>
      </c>
      <c r="Q1070">
        <f t="shared" si="135"/>
        <v>0</v>
      </c>
      <c r="S1070">
        <f t="shared" si="136"/>
        <v>1</v>
      </c>
      <c r="V1070">
        <f t="shared" si="137"/>
        <v>4677</v>
      </c>
      <c r="W1070">
        <f>V1070-MAX(V$8:V1070)</f>
        <v>-19</v>
      </c>
      <c r="X1070">
        <f>-1*MIN(W$8:W1070)</f>
        <v>649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3811</v>
      </c>
      <c r="H1071">
        <f t="shared" si="130"/>
        <v>3752.0874975874372</v>
      </c>
      <c r="I1071">
        <f t="shared" si="131"/>
        <v>11.574550951518177</v>
      </c>
      <c r="N1071">
        <f t="shared" si="132"/>
        <v>1</v>
      </c>
      <c r="O1071">
        <f t="shared" si="133"/>
        <v>3504</v>
      </c>
      <c r="P1071">
        <f t="shared" si="134"/>
        <v>3274.2868614486824</v>
      </c>
      <c r="Q1071">
        <f t="shared" si="135"/>
        <v>0</v>
      </c>
      <c r="S1071">
        <f t="shared" si="136"/>
        <v>1</v>
      </c>
      <c r="V1071">
        <f t="shared" si="137"/>
        <v>4669</v>
      </c>
      <c r="W1071">
        <f>V1071-MAX(V$8:V1071)</f>
        <v>-27</v>
      </c>
      <c r="X1071">
        <f>-1*MIN(W$8:W1071)</f>
        <v>649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3812</v>
      </c>
      <c r="H1072">
        <f t="shared" si="130"/>
        <v>3762.2198428362899</v>
      </c>
      <c r="I1072">
        <f t="shared" si="131"/>
        <v>10.132345248852744</v>
      </c>
      <c r="N1072">
        <f t="shared" si="132"/>
        <v>1</v>
      </c>
      <c r="O1072">
        <f t="shared" si="133"/>
        <v>3504</v>
      </c>
      <c r="P1072">
        <f t="shared" si="134"/>
        <v>3274.2868614486824</v>
      </c>
      <c r="Q1072">
        <f t="shared" si="135"/>
        <v>0</v>
      </c>
      <c r="S1072">
        <f t="shared" si="136"/>
        <v>1</v>
      </c>
      <c r="V1072">
        <f t="shared" si="137"/>
        <v>4670</v>
      </c>
      <c r="W1072">
        <f>V1072-MAX(V$8:V1072)</f>
        <v>-26</v>
      </c>
      <c r="X1072">
        <f>-1*MIN(W$8:W1072)</f>
        <v>649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3796</v>
      </c>
      <c r="H1073">
        <f t="shared" si="130"/>
        <v>3770.5846547773035</v>
      </c>
      <c r="I1073">
        <f t="shared" si="131"/>
        <v>8.3648119410136133</v>
      </c>
      <c r="N1073">
        <f t="shared" si="132"/>
        <v>1</v>
      </c>
      <c r="O1073">
        <f t="shared" si="133"/>
        <v>3504</v>
      </c>
      <c r="P1073">
        <f t="shared" si="134"/>
        <v>3274.2868614486824</v>
      </c>
      <c r="Q1073">
        <f t="shared" si="135"/>
        <v>0</v>
      </c>
      <c r="S1073">
        <f t="shared" si="136"/>
        <v>1</v>
      </c>
      <c r="V1073">
        <f t="shared" si="137"/>
        <v>4654</v>
      </c>
      <c r="W1073">
        <f>V1073-MAX(V$8:V1073)</f>
        <v>-42</v>
      </c>
      <c r="X1073">
        <f>-1*MIN(W$8:W1073)</f>
        <v>649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3789</v>
      </c>
      <c r="H1074">
        <f t="shared" si="130"/>
        <v>3776.8849020653161</v>
      </c>
      <c r="I1074">
        <f t="shared" si="131"/>
        <v>6.3002472880125424</v>
      </c>
      <c r="N1074">
        <f t="shared" si="132"/>
        <v>1</v>
      </c>
      <c r="O1074">
        <f t="shared" si="133"/>
        <v>3504</v>
      </c>
      <c r="P1074">
        <f t="shared" si="134"/>
        <v>3274.2868614486824</v>
      </c>
      <c r="Q1074">
        <f t="shared" si="135"/>
        <v>0</v>
      </c>
      <c r="S1074">
        <f t="shared" si="136"/>
        <v>1</v>
      </c>
      <c r="V1074">
        <f t="shared" si="137"/>
        <v>4647</v>
      </c>
      <c r="W1074">
        <f>V1074-MAX(V$8:V1074)</f>
        <v>-49</v>
      </c>
      <c r="X1074">
        <f>-1*MIN(W$8:W1074)</f>
        <v>649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3769</v>
      </c>
      <c r="H1075">
        <f t="shared" si="130"/>
        <v>3781.0693016254586</v>
      </c>
      <c r="I1075">
        <f t="shared" si="131"/>
        <v>4.1843995601425377</v>
      </c>
      <c r="N1075">
        <f t="shared" si="132"/>
        <v>1</v>
      </c>
      <c r="O1075">
        <f t="shared" si="133"/>
        <v>3504</v>
      </c>
      <c r="P1075">
        <f t="shared" si="134"/>
        <v>3274.2868614486824</v>
      </c>
      <c r="Q1075">
        <f t="shared" si="135"/>
        <v>0</v>
      </c>
      <c r="S1075">
        <f t="shared" si="136"/>
        <v>1</v>
      </c>
      <c r="V1075">
        <f t="shared" si="137"/>
        <v>4627</v>
      </c>
      <c r="W1075">
        <f>V1075-MAX(V$8:V1075)</f>
        <v>-69</v>
      </c>
      <c r="X1075">
        <f>-1*MIN(W$8:W1075)</f>
        <v>649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3817</v>
      </c>
      <c r="H1076">
        <f t="shared" si="130"/>
        <v>3786.3314973480615</v>
      </c>
      <c r="I1076">
        <f t="shared" si="131"/>
        <v>5.2621957226028826</v>
      </c>
      <c r="N1076">
        <f t="shared" si="132"/>
        <v>1</v>
      </c>
      <c r="O1076">
        <f t="shared" si="133"/>
        <v>3504</v>
      </c>
      <c r="P1076">
        <f t="shared" si="134"/>
        <v>3274.2868614486824</v>
      </c>
      <c r="Q1076">
        <f t="shared" si="135"/>
        <v>0</v>
      </c>
      <c r="S1076">
        <f t="shared" si="136"/>
        <v>1</v>
      </c>
      <c r="V1076">
        <f t="shared" si="137"/>
        <v>4675</v>
      </c>
      <c r="W1076">
        <f>V1076-MAX(V$8:V1076)</f>
        <v>-21</v>
      </c>
      <c r="X1076">
        <f>-1*MIN(W$8:W1076)</f>
        <v>649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3813</v>
      </c>
      <c r="H1077">
        <f t="shared" si="130"/>
        <v>3793.4602811188315</v>
      </c>
      <c r="I1077">
        <f t="shared" si="131"/>
        <v>7.1287837707700419</v>
      </c>
      <c r="N1077">
        <f t="shared" si="132"/>
        <v>1</v>
      </c>
      <c r="O1077">
        <f t="shared" si="133"/>
        <v>3504</v>
      </c>
      <c r="P1077">
        <f t="shared" si="134"/>
        <v>3274.2868614486824</v>
      </c>
      <c r="Q1077">
        <f t="shared" si="135"/>
        <v>0</v>
      </c>
      <c r="S1077">
        <f t="shared" si="136"/>
        <v>1</v>
      </c>
      <c r="V1077">
        <f t="shared" si="137"/>
        <v>4671</v>
      </c>
      <c r="W1077">
        <f>V1077-MAX(V$8:V1077)</f>
        <v>-25</v>
      </c>
      <c r="X1077">
        <f>-1*MIN(W$8:W1077)</f>
        <v>649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3818</v>
      </c>
      <c r="H1078">
        <f t="shared" si="130"/>
        <v>3799.9390542437086</v>
      </c>
      <c r="I1078">
        <f t="shared" si="131"/>
        <v>6.4787731248770797</v>
      </c>
      <c r="N1078">
        <f t="shared" si="132"/>
        <v>1</v>
      </c>
      <c r="O1078">
        <f t="shared" si="133"/>
        <v>3504</v>
      </c>
      <c r="P1078">
        <f t="shared" si="134"/>
        <v>3274.2868614486824</v>
      </c>
      <c r="Q1078">
        <f t="shared" si="135"/>
        <v>0</v>
      </c>
      <c r="S1078">
        <f t="shared" si="136"/>
        <v>1</v>
      </c>
      <c r="V1078">
        <f t="shared" si="137"/>
        <v>4676</v>
      </c>
      <c r="W1078">
        <f>V1078-MAX(V$8:V1078)</f>
        <v>-20</v>
      </c>
      <c r="X1078">
        <f>-1*MIN(W$8:W1078)</f>
        <v>649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3767</v>
      </c>
      <c r="H1079">
        <f t="shared" si="130"/>
        <v>3803.2394136829025</v>
      </c>
      <c r="I1079">
        <f t="shared" si="131"/>
        <v>3.3003594391939259</v>
      </c>
      <c r="N1079">
        <f t="shared" si="132"/>
        <v>1</v>
      </c>
      <c r="O1079">
        <f t="shared" si="133"/>
        <v>3504</v>
      </c>
      <c r="P1079">
        <f t="shared" si="134"/>
        <v>3274.2868614486824</v>
      </c>
      <c r="Q1079">
        <f t="shared" si="135"/>
        <v>0</v>
      </c>
      <c r="S1079">
        <f t="shared" si="136"/>
        <v>1</v>
      </c>
      <c r="V1079">
        <f t="shared" si="137"/>
        <v>4625</v>
      </c>
      <c r="W1079">
        <f>V1079-MAX(V$8:V1079)</f>
        <v>-71</v>
      </c>
      <c r="X1079">
        <f>-1*MIN(W$8:W1079)</f>
        <v>649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3749</v>
      </c>
      <c r="H1080">
        <f t="shared" si="130"/>
        <v>3802.361228079767</v>
      </c>
      <c r="I1080">
        <f t="shared" si="131"/>
        <v>-0.87818560313553462</v>
      </c>
      <c r="N1080">
        <f t="shared" si="132"/>
        <v>1</v>
      </c>
      <c r="O1080">
        <f t="shared" si="133"/>
        <v>3504</v>
      </c>
      <c r="P1080">
        <f t="shared" si="134"/>
        <v>3274.2868614486824</v>
      </c>
      <c r="Q1080">
        <f t="shared" si="135"/>
        <v>0</v>
      </c>
      <c r="S1080">
        <f t="shared" si="136"/>
        <v>1</v>
      </c>
      <c r="V1080">
        <f t="shared" si="137"/>
        <v>4607</v>
      </c>
      <c r="W1080">
        <f>V1080-MAX(V$8:V1080)</f>
        <v>-89</v>
      </c>
      <c r="X1080">
        <f>-1*MIN(W$8:W1080)</f>
        <v>649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3753</v>
      </c>
      <c r="H1081">
        <f t="shared" si="130"/>
        <v>3800.672024378126</v>
      </c>
      <c r="I1081">
        <f t="shared" si="131"/>
        <v>-1.6892037016409631</v>
      </c>
      <c r="N1081">
        <f t="shared" si="132"/>
        <v>1</v>
      </c>
      <c r="O1081">
        <f t="shared" si="133"/>
        <v>3504</v>
      </c>
      <c r="P1081">
        <f t="shared" si="134"/>
        <v>3274.2868614486824</v>
      </c>
      <c r="Q1081">
        <f t="shared" si="135"/>
        <v>0</v>
      </c>
      <c r="S1081">
        <f t="shared" si="136"/>
        <v>1</v>
      </c>
      <c r="V1081">
        <f t="shared" si="137"/>
        <v>4611</v>
      </c>
      <c r="W1081">
        <f>V1081-MAX(V$8:V1081)</f>
        <v>-85</v>
      </c>
      <c r="X1081">
        <f>-1*MIN(W$8:W1081)</f>
        <v>649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3787</v>
      </c>
      <c r="H1082">
        <f t="shared" si="130"/>
        <v>3801.0978587051441</v>
      </c>
      <c r="I1082">
        <f t="shared" si="131"/>
        <v>0.42583432701803758</v>
      </c>
      <c r="N1082">
        <f t="shared" si="132"/>
        <v>1</v>
      </c>
      <c r="O1082">
        <f t="shared" si="133"/>
        <v>3504</v>
      </c>
      <c r="P1082">
        <f t="shared" si="134"/>
        <v>3274.2868614486824</v>
      </c>
      <c r="Q1082">
        <f t="shared" si="135"/>
        <v>0</v>
      </c>
      <c r="S1082">
        <f t="shared" si="136"/>
        <v>1</v>
      </c>
      <c r="V1082">
        <f t="shared" si="137"/>
        <v>4645</v>
      </c>
      <c r="W1082">
        <f>V1082-MAX(V$8:V1082)</f>
        <v>-51</v>
      </c>
      <c r="X1082">
        <f>-1*MIN(W$8:W1082)</f>
        <v>649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3745</v>
      </c>
      <c r="H1083">
        <f t="shared" si="130"/>
        <v>3800.9420199625824</v>
      </c>
      <c r="I1083">
        <f t="shared" si="131"/>
        <v>-0.15583874256162744</v>
      </c>
      <c r="N1083">
        <f t="shared" si="132"/>
        <v>1</v>
      </c>
      <c r="O1083">
        <f t="shared" si="133"/>
        <v>3504</v>
      </c>
      <c r="P1083">
        <f t="shared" si="134"/>
        <v>3274.2868614486824</v>
      </c>
      <c r="Q1083">
        <f t="shared" si="135"/>
        <v>0</v>
      </c>
      <c r="S1083">
        <f t="shared" si="136"/>
        <v>1</v>
      </c>
      <c r="V1083">
        <f t="shared" si="137"/>
        <v>4603</v>
      </c>
      <c r="W1083">
        <f>V1083-MAX(V$8:V1083)</f>
        <v>-93</v>
      </c>
      <c r="X1083">
        <f>-1*MIN(W$8:W1083)</f>
        <v>649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3737</v>
      </c>
      <c r="H1084">
        <f t="shared" si="130"/>
        <v>3797.9498169850608</v>
      </c>
      <c r="I1084">
        <f t="shared" si="131"/>
        <v>-2.9922029775216288</v>
      </c>
      <c r="N1084">
        <f t="shared" si="132"/>
        <v>-1</v>
      </c>
      <c r="O1084">
        <f t="shared" si="133"/>
        <v>3737</v>
      </c>
      <c r="P1084">
        <f t="shared" si="134"/>
        <v>3966.7131385513176</v>
      </c>
      <c r="Q1084">
        <f t="shared" si="135"/>
        <v>0</v>
      </c>
      <c r="S1084">
        <f t="shared" si="136"/>
        <v>-1</v>
      </c>
      <c r="V1084">
        <f t="shared" si="137"/>
        <v>4595</v>
      </c>
      <c r="W1084">
        <f>V1084-MAX(V$8:V1084)</f>
        <v>-101</v>
      </c>
      <c r="X1084">
        <f>-1*MIN(W$8:W1084)</f>
        <v>649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3732</v>
      </c>
      <c r="H1085">
        <f t="shared" si="130"/>
        <v>3794.3913126172383</v>
      </c>
      <c r="I1085">
        <f t="shared" si="131"/>
        <v>-3.5585043678224793</v>
      </c>
      <c r="N1085">
        <f t="shared" si="132"/>
        <v>-1</v>
      </c>
      <c r="O1085">
        <f t="shared" si="133"/>
        <v>3737</v>
      </c>
      <c r="P1085">
        <f t="shared" si="134"/>
        <v>3966.7131385513176</v>
      </c>
      <c r="Q1085">
        <f t="shared" si="135"/>
        <v>0</v>
      </c>
      <c r="S1085">
        <f t="shared" si="136"/>
        <v>-1</v>
      </c>
      <c r="V1085">
        <f t="shared" si="137"/>
        <v>4600</v>
      </c>
      <c r="W1085">
        <f>V1085-MAX(V$8:V1085)</f>
        <v>-96</v>
      </c>
      <c r="X1085">
        <f>-1*MIN(W$8:W1085)</f>
        <v>649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3723</v>
      </c>
      <c r="H1086">
        <f t="shared" si="130"/>
        <v>3790.2637916591093</v>
      </c>
      <c r="I1086">
        <f t="shared" si="131"/>
        <v>-4.1275209581290255</v>
      </c>
      <c r="N1086">
        <f t="shared" si="132"/>
        <v>-1</v>
      </c>
      <c r="O1086">
        <f t="shared" si="133"/>
        <v>3737</v>
      </c>
      <c r="P1086">
        <f t="shared" si="134"/>
        <v>3966.7131385513176</v>
      </c>
      <c r="Q1086">
        <f t="shared" si="135"/>
        <v>0</v>
      </c>
      <c r="S1086">
        <f t="shared" si="136"/>
        <v>-1</v>
      </c>
      <c r="V1086">
        <f t="shared" si="137"/>
        <v>4609</v>
      </c>
      <c r="W1086">
        <f>V1086-MAX(V$8:V1086)</f>
        <v>-87</v>
      </c>
      <c r="X1086">
        <f>-1*MIN(W$8:W1086)</f>
        <v>649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3752</v>
      </c>
      <c r="H1087">
        <f t="shared" si="130"/>
        <v>3787.4864972873388</v>
      </c>
      <c r="I1087">
        <f t="shared" si="131"/>
        <v>-2.7772943717704948</v>
      </c>
      <c r="N1087">
        <f t="shared" si="132"/>
        <v>-1</v>
      </c>
      <c r="O1087">
        <f t="shared" si="133"/>
        <v>3737</v>
      </c>
      <c r="P1087">
        <f t="shared" si="134"/>
        <v>3966.7131385513176</v>
      </c>
      <c r="Q1087">
        <f t="shared" si="135"/>
        <v>0</v>
      </c>
      <c r="S1087">
        <f t="shared" si="136"/>
        <v>-1</v>
      </c>
      <c r="V1087">
        <f t="shared" si="137"/>
        <v>4580</v>
      </c>
      <c r="W1087">
        <f>V1087-MAX(V$8:V1087)</f>
        <v>-116</v>
      </c>
      <c r="X1087">
        <f>-1*MIN(W$8:W1087)</f>
        <v>649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3736</v>
      </c>
      <c r="H1088">
        <f t="shared" si="130"/>
        <v>3785.5685845429002</v>
      </c>
      <c r="I1088">
        <f t="shared" si="131"/>
        <v>-1.9179127444385813</v>
      </c>
      <c r="N1088">
        <f t="shared" si="132"/>
        <v>-1</v>
      </c>
      <c r="O1088">
        <f t="shared" si="133"/>
        <v>3737</v>
      </c>
      <c r="P1088">
        <f t="shared" si="134"/>
        <v>3966.7131385513176</v>
      </c>
      <c r="Q1088">
        <f t="shared" si="135"/>
        <v>0</v>
      </c>
      <c r="S1088">
        <f t="shared" si="136"/>
        <v>-1</v>
      </c>
      <c r="V1088">
        <f t="shared" si="137"/>
        <v>4596</v>
      </c>
      <c r="W1088">
        <f>V1088-MAX(V$8:V1088)</f>
        <v>-100</v>
      </c>
      <c r="X1088">
        <f>-1*MIN(W$8:W1088)</f>
        <v>649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3727</v>
      </c>
      <c r="H1089">
        <f t="shared" si="130"/>
        <v>3782.3569729069227</v>
      </c>
      <c r="I1089">
        <f t="shared" si="131"/>
        <v>-3.2116116359775333</v>
      </c>
      <c r="N1089">
        <f t="shared" si="132"/>
        <v>-1</v>
      </c>
      <c r="O1089">
        <f t="shared" si="133"/>
        <v>3737</v>
      </c>
      <c r="P1089">
        <f t="shared" si="134"/>
        <v>3966.7131385513176</v>
      </c>
      <c r="Q1089">
        <f t="shared" si="135"/>
        <v>0</v>
      </c>
      <c r="S1089">
        <f t="shared" si="136"/>
        <v>-1</v>
      </c>
      <c r="V1089">
        <f t="shared" si="137"/>
        <v>4605</v>
      </c>
      <c r="W1089">
        <f>V1089-MAX(V$8:V1089)</f>
        <v>-91</v>
      </c>
      <c r="X1089">
        <f>-1*MIN(W$8:W1089)</f>
        <v>649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3713</v>
      </c>
      <c r="H1090">
        <f t="shared" si="130"/>
        <v>3778.0727094147469</v>
      </c>
      <c r="I1090">
        <f t="shared" si="131"/>
        <v>-4.2842634921757963</v>
      </c>
      <c r="N1090">
        <f t="shared" si="132"/>
        <v>-1</v>
      </c>
      <c r="O1090">
        <f t="shared" si="133"/>
        <v>3737</v>
      </c>
      <c r="P1090">
        <f t="shared" si="134"/>
        <v>3966.7131385513176</v>
      </c>
      <c r="Q1090">
        <f t="shared" si="135"/>
        <v>0</v>
      </c>
      <c r="S1090">
        <f t="shared" si="136"/>
        <v>-1</v>
      </c>
      <c r="V1090">
        <f t="shared" si="137"/>
        <v>4619</v>
      </c>
      <c r="W1090">
        <f>V1090-MAX(V$8:V1090)</f>
        <v>-77</v>
      </c>
      <c r="X1090">
        <f>-1*MIN(W$8:W1090)</f>
        <v>649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3657</v>
      </c>
      <c r="H1091">
        <f t="shared" si="130"/>
        <v>3770.2293068296449</v>
      </c>
      <c r="I1091">
        <f t="shared" si="131"/>
        <v>-7.8434025851020124</v>
      </c>
      <c r="N1091">
        <f t="shared" si="132"/>
        <v>-1</v>
      </c>
      <c r="O1091">
        <f t="shared" si="133"/>
        <v>3737</v>
      </c>
      <c r="P1091">
        <f t="shared" si="134"/>
        <v>3966.7131385513176</v>
      </c>
      <c r="Q1091">
        <f t="shared" si="135"/>
        <v>0</v>
      </c>
      <c r="S1091">
        <f t="shared" si="136"/>
        <v>-1</v>
      </c>
      <c r="V1091">
        <f t="shared" si="137"/>
        <v>4675</v>
      </c>
      <c r="W1091">
        <f>V1091-MAX(V$8:V1091)</f>
        <v>-21</v>
      </c>
      <c r="X1091">
        <f>-1*MIN(W$8:W1091)</f>
        <v>649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3647</v>
      </c>
      <c r="H1092">
        <f t="shared" si="130"/>
        <v>3759.3474542411163</v>
      </c>
      <c r="I1092">
        <f t="shared" si="131"/>
        <v>-10.881852588528545</v>
      </c>
      <c r="N1092">
        <f t="shared" si="132"/>
        <v>-1</v>
      </c>
      <c r="O1092">
        <f t="shared" si="133"/>
        <v>3737</v>
      </c>
      <c r="P1092">
        <f t="shared" si="134"/>
        <v>3966.7131385513176</v>
      </c>
      <c r="Q1092">
        <f t="shared" si="135"/>
        <v>0</v>
      </c>
      <c r="S1092">
        <f t="shared" si="136"/>
        <v>-1</v>
      </c>
      <c r="V1092">
        <f t="shared" si="137"/>
        <v>4685</v>
      </c>
      <c r="W1092">
        <f>V1092-MAX(V$8:V1092)</f>
        <v>-11</v>
      </c>
      <c r="X1092">
        <f>-1*MIN(W$8:W1092)</f>
        <v>649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3647</v>
      </c>
      <c r="H1093">
        <f t="shared" si="130"/>
        <v>3748.761820871598</v>
      </c>
      <c r="I1093">
        <f t="shared" si="131"/>
        <v>-10.585633369518291</v>
      </c>
      <c r="N1093">
        <f t="shared" si="132"/>
        <v>-1</v>
      </c>
      <c r="O1093">
        <f t="shared" si="133"/>
        <v>3737</v>
      </c>
      <c r="P1093">
        <f t="shared" si="134"/>
        <v>3966.7131385513176</v>
      </c>
      <c r="Q1093">
        <f t="shared" si="135"/>
        <v>0</v>
      </c>
      <c r="S1093">
        <f t="shared" si="136"/>
        <v>-1</v>
      </c>
      <c r="V1093">
        <f t="shared" si="137"/>
        <v>4685</v>
      </c>
      <c r="W1093">
        <f>V1093-MAX(V$8:V1093)</f>
        <v>-11</v>
      </c>
      <c r="X1093">
        <f>-1*MIN(W$8:W1093)</f>
        <v>649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3633</v>
      </c>
      <c r="H1094">
        <f t="shared" si="130"/>
        <v>3738.2380602791577</v>
      </c>
      <c r="I1094">
        <f t="shared" si="131"/>
        <v>-10.52376059244034</v>
      </c>
      <c r="N1094">
        <f t="shared" si="132"/>
        <v>-1</v>
      </c>
      <c r="O1094">
        <f t="shared" si="133"/>
        <v>3737</v>
      </c>
      <c r="P1094">
        <f t="shared" si="134"/>
        <v>3966.7131385513176</v>
      </c>
      <c r="Q1094">
        <f t="shared" si="135"/>
        <v>0</v>
      </c>
      <c r="S1094">
        <f t="shared" si="136"/>
        <v>-1</v>
      </c>
      <c r="V1094">
        <f t="shared" si="137"/>
        <v>4699</v>
      </c>
      <c r="W1094">
        <f>V1094-MAX(V$8:V1094)</f>
        <v>0</v>
      </c>
      <c r="X1094">
        <f>-1*MIN(W$8:W1094)</f>
        <v>649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3655</v>
      </c>
      <c r="H1095">
        <f t="shared" si="130"/>
        <v>3728.9881658300255</v>
      </c>
      <c r="I1095">
        <f t="shared" si="131"/>
        <v>-9.2498944491321708</v>
      </c>
      <c r="N1095">
        <f t="shared" si="132"/>
        <v>-1</v>
      </c>
      <c r="O1095">
        <f t="shared" si="133"/>
        <v>3737</v>
      </c>
      <c r="P1095">
        <f t="shared" si="134"/>
        <v>3966.7131385513176</v>
      </c>
      <c r="Q1095">
        <f t="shared" si="135"/>
        <v>0</v>
      </c>
      <c r="S1095">
        <f t="shared" si="136"/>
        <v>-1</v>
      </c>
      <c r="V1095">
        <f t="shared" si="137"/>
        <v>4677</v>
      </c>
      <c r="W1095">
        <f>V1095-MAX(V$8:V1095)</f>
        <v>-22</v>
      </c>
      <c r="X1095">
        <f>-1*MIN(W$8:W1095)</f>
        <v>649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3627</v>
      </c>
      <c r="H1096">
        <f t="shared" ref="H1096:H1159" si="138">E1096*($I$2-$I$2^2/4)+($I$2^2/2)*E1095-($I$2-3/4*$I$2^2)*E1094+2*(1-$I$2)*H1095-(1-$I$2)^2*H1094</f>
        <v>3720.1467331169342</v>
      </c>
      <c r="I1096">
        <f t="shared" ref="I1096:I1159" si="139">H1096-H1095</f>
        <v>-8.841432713091308</v>
      </c>
      <c r="N1096">
        <f t="shared" si="132"/>
        <v>-1</v>
      </c>
      <c r="O1096">
        <f t="shared" si="133"/>
        <v>3737</v>
      </c>
      <c r="P1096">
        <f t="shared" si="134"/>
        <v>3966.7131385513176</v>
      </c>
      <c r="Q1096">
        <f t="shared" si="135"/>
        <v>0</v>
      </c>
      <c r="S1096">
        <f t="shared" si="136"/>
        <v>-1</v>
      </c>
      <c r="V1096">
        <f t="shared" si="137"/>
        <v>4705</v>
      </c>
      <c r="W1096">
        <f>V1096-MAX(V$8:V1096)</f>
        <v>0</v>
      </c>
      <c r="X1096">
        <f>-1*MIN(W$8:W1096)</f>
        <v>649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3626</v>
      </c>
      <c r="H1097">
        <f t="shared" si="138"/>
        <v>3710.4249854432883</v>
      </c>
      <c r="I1097">
        <f t="shared" si="139"/>
        <v>-9.7217476736459503</v>
      </c>
      <c r="N1097">
        <f t="shared" ref="N1097:N1160" si="140">IF(ABS(I1097)&lt;$P$2,N1096,IF(I1097&lt;0,-1,1))</f>
        <v>-1</v>
      </c>
      <c r="O1097">
        <f t="shared" si="133"/>
        <v>3737</v>
      </c>
      <c r="P1097">
        <f t="shared" si="134"/>
        <v>3966.7131385513176</v>
      </c>
      <c r="Q1097">
        <f t="shared" si="135"/>
        <v>0</v>
      </c>
      <c r="S1097">
        <f t="shared" si="136"/>
        <v>-1</v>
      </c>
      <c r="V1097">
        <f t="shared" si="137"/>
        <v>4706</v>
      </c>
      <c r="W1097">
        <f>V1097-MAX(V$8:V1097)</f>
        <v>0</v>
      </c>
      <c r="X1097">
        <f>-1*MIN(W$8:W1097)</f>
        <v>649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3613</v>
      </c>
      <c r="H1098">
        <f t="shared" si="138"/>
        <v>3700.7268830628077</v>
      </c>
      <c r="I1098">
        <f t="shared" si="139"/>
        <v>-9.6981023804805773</v>
      </c>
      <c r="N1098">
        <f t="shared" si="140"/>
        <v>-1</v>
      </c>
      <c r="O1098">
        <f t="shared" ref="O1098:O1161" si="141">IF(N1098*N1097=-1,E1098,O1097)</f>
        <v>3737</v>
      </c>
      <c r="P1098">
        <f t="shared" si="134"/>
        <v>3966.7131385513176</v>
      </c>
      <c r="Q1098">
        <f t="shared" si="135"/>
        <v>0</v>
      </c>
      <c r="S1098">
        <f t="shared" si="136"/>
        <v>-1</v>
      </c>
      <c r="V1098">
        <f t="shared" si="137"/>
        <v>4719</v>
      </c>
      <c r="W1098">
        <f>V1098-MAX(V$8:V1098)</f>
        <v>0</v>
      </c>
      <c r="X1098">
        <f>-1*MIN(W$8:W1098)</f>
        <v>649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3576</v>
      </c>
      <c r="H1099">
        <f t="shared" si="138"/>
        <v>3689.0818801666273</v>
      </c>
      <c r="I1099">
        <f t="shared" si="139"/>
        <v>-11.645002896180358</v>
      </c>
      <c r="N1099">
        <f t="shared" si="140"/>
        <v>-1</v>
      </c>
      <c r="O1099">
        <f t="shared" si="141"/>
        <v>3737</v>
      </c>
      <c r="P1099">
        <f t="shared" si="134"/>
        <v>3966.7131385513176</v>
      </c>
      <c r="Q1099">
        <f t="shared" si="135"/>
        <v>0</v>
      </c>
      <c r="S1099">
        <f t="shared" si="136"/>
        <v>-1</v>
      </c>
      <c r="V1099">
        <f t="shared" si="137"/>
        <v>4756</v>
      </c>
      <c r="W1099">
        <f>V1099-MAX(V$8:V1099)</f>
        <v>0</v>
      </c>
      <c r="X1099">
        <f>-1*MIN(W$8:W1099)</f>
        <v>649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3587</v>
      </c>
      <c r="H1100">
        <f t="shared" si="138"/>
        <v>3676.9768954874603</v>
      </c>
      <c r="I1100">
        <f t="shared" si="139"/>
        <v>-12.104984679167046</v>
      </c>
      <c r="N1100">
        <f t="shared" si="140"/>
        <v>-1</v>
      </c>
      <c r="O1100">
        <f t="shared" si="141"/>
        <v>3737</v>
      </c>
      <c r="P1100">
        <f t="shared" si="134"/>
        <v>3966.7131385513176</v>
      </c>
      <c r="Q1100">
        <f t="shared" si="135"/>
        <v>0</v>
      </c>
      <c r="S1100">
        <f t="shared" si="136"/>
        <v>-1</v>
      </c>
      <c r="V1100">
        <f t="shared" si="137"/>
        <v>4745</v>
      </c>
      <c r="W1100">
        <f>V1100-MAX(V$8:V1100)</f>
        <v>-11</v>
      </c>
      <c r="X1100">
        <f>-1*MIN(W$8:W1100)</f>
        <v>649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3599</v>
      </c>
      <c r="H1101">
        <f t="shared" si="138"/>
        <v>3667.148977490147</v>
      </c>
      <c r="I1101">
        <f t="shared" si="139"/>
        <v>-9.8279179973133068</v>
      </c>
      <c r="N1101">
        <f t="shared" si="140"/>
        <v>-1</v>
      </c>
      <c r="O1101">
        <f t="shared" si="141"/>
        <v>3737</v>
      </c>
      <c r="P1101">
        <f t="shared" si="134"/>
        <v>3966.7131385513176</v>
      </c>
      <c r="Q1101">
        <f t="shared" si="135"/>
        <v>0</v>
      </c>
      <c r="S1101">
        <f t="shared" si="136"/>
        <v>-1</v>
      </c>
      <c r="V1101">
        <f t="shared" si="137"/>
        <v>4733</v>
      </c>
      <c r="W1101">
        <f>V1101-MAX(V$8:V1101)</f>
        <v>-23</v>
      </c>
      <c r="X1101">
        <f>-1*MIN(W$8:W1101)</f>
        <v>649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3589</v>
      </c>
      <c r="H1102">
        <f t="shared" si="138"/>
        <v>3658.2648759219292</v>
      </c>
      <c r="I1102">
        <f t="shared" si="139"/>
        <v>-8.8841015682178295</v>
      </c>
      <c r="N1102">
        <f t="shared" si="140"/>
        <v>-1</v>
      </c>
      <c r="O1102">
        <f t="shared" si="141"/>
        <v>3737</v>
      </c>
      <c r="P1102">
        <f t="shared" si="134"/>
        <v>3966.7131385513176</v>
      </c>
      <c r="Q1102">
        <f t="shared" si="135"/>
        <v>0</v>
      </c>
      <c r="S1102">
        <f t="shared" si="136"/>
        <v>-1</v>
      </c>
      <c r="V1102">
        <f t="shared" si="137"/>
        <v>4743</v>
      </c>
      <c r="W1102">
        <f>V1102-MAX(V$8:V1102)</f>
        <v>-13</v>
      </c>
      <c r="X1102">
        <f>-1*MIN(W$8:W1102)</f>
        <v>649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3597</v>
      </c>
      <c r="H1103">
        <f t="shared" si="138"/>
        <v>3650.0334668767186</v>
      </c>
      <c r="I1103">
        <f t="shared" si="139"/>
        <v>-8.231409045210512</v>
      </c>
      <c r="N1103">
        <f t="shared" si="140"/>
        <v>-1</v>
      </c>
      <c r="O1103">
        <f t="shared" si="141"/>
        <v>3737</v>
      </c>
      <c r="P1103">
        <f t="shared" si="134"/>
        <v>3966.7131385513176</v>
      </c>
      <c r="Q1103">
        <f t="shared" si="135"/>
        <v>0</v>
      </c>
      <c r="S1103">
        <f t="shared" si="136"/>
        <v>-1</v>
      </c>
      <c r="V1103">
        <f t="shared" si="137"/>
        <v>4735</v>
      </c>
      <c r="W1103">
        <f>V1103-MAX(V$8:V1103)</f>
        <v>-21</v>
      </c>
      <c r="X1103">
        <f>-1*MIN(W$8:W1103)</f>
        <v>649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3601</v>
      </c>
      <c r="H1104">
        <f t="shared" si="138"/>
        <v>3643.1750923073714</v>
      </c>
      <c r="I1104">
        <f t="shared" si="139"/>
        <v>-6.8583745693472338</v>
      </c>
      <c r="N1104">
        <f t="shared" si="140"/>
        <v>-1</v>
      </c>
      <c r="O1104">
        <f t="shared" si="141"/>
        <v>3737</v>
      </c>
      <c r="P1104">
        <f t="shared" si="134"/>
        <v>3966.7131385513176</v>
      </c>
      <c r="Q1104">
        <f t="shared" si="135"/>
        <v>0</v>
      </c>
      <c r="S1104">
        <f t="shared" si="136"/>
        <v>-1</v>
      </c>
      <c r="V1104">
        <f t="shared" si="137"/>
        <v>4731</v>
      </c>
      <c r="W1104">
        <f>V1104-MAX(V$8:V1104)</f>
        <v>-25</v>
      </c>
      <c r="X1104">
        <f>-1*MIN(W$8:W1104)</f>
        <v>649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3625</v>
      </c>
      <c r="H1105">
        <f t="shared" si="138"/>
        <v>3638.459357171228</v>
      </c>
      <c r="I1105">
        <f t="shared" si="139"/>
        <v>-4.7157351361433939</v>
      </c>
      <c r="N1105">
        <f t="shared" si="140"/>
        <v>-1</v>
      </c>
      <c r="O1105">
        <f t="shared" si="141"/>
        <v>3737</v>
      </c>
      <c r="P1105">
        <f t="shared" si="134"/>
        <v>3966.7131385513176</v>
      </c>
      <c r="Q1105">
        <f t="shared" si="135"/>
        <v>0</v>
      </c>
      <c r="S1105">
        <f t="shared" si="136"/>
        <v>-1</v>
      </c>
      <c r="V1105">
        <f t="shared" si="137"/>
        <v>4707</v>
      </c>
      <c r="W1105">
        <f>V1105-MAX(V$8:V1105)</f>
        <v>-49</v>
      </c>
      <c r="X1105">
        <f>-1*MIN(W$8:W1105)</f>
        <v>649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3606</v>
      </c>
      <c r="H1106">
        <f t="shared" si="138"/>
        <v>3634.4496688894642</v>
      </c>
      <c r="I1106">
        <f t="shared" si="139"/>
        <v>-4.0096882817638289</v>
      </c>
      <c r="N1106">
        <f t="shared" si="140"/>
        <v>-1</v>
      </c>
      <c r="O1106">
        <f t="shared" si="141"/>
        <v>3737</v>
      </c>
      <c r="P1106">
        <f t="shared" ref="P1106:P1169" si="142">O1106+N1106*$N$2</f>
        <v>3966.7131385513176</v>
      </c>
      <c r="Q1106">
        <f t="shared" ref="Q1106:Q1169" si="143">IF((E1106-P1106)*N1106&lt;0,1,0)</f>
        <v>0</v>
      </c>
      <c r="S1106">
        <f t="shared" ref="S1106:S1169" si="144">IF(N1106*N1105=-1,N1106,IF(Q1106=1,0,S1105))</f>
        <v>-1</v>
      </c>
      <c r="V1106">
        <f t="shared" ref="V1106:V1169" si="145">S1105*(E1106-E1105)*1*1+V1105</f>
        <v>4726</v>
      </c>
      <c r="W1106">
        <f>V1106-MAX(V$8:V1106)</f>
        <v>-30</v>
      </c>
      <c r="X1106">
        <f>-1*MIN(W$8:W1106)</f>
        <v>649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3567</v>
      </c>
      <c r="H1107">
        <f t="shared" si="138"/>
        <v>3627.6311657512397</v>
      </c>
      <c r="I1107">
        <f t="shared" si="139"/>
        <v>-6.8185031382245143</v>
      </c>
      <c r="N1107">
        <f t="shared" si="140"/>
        <v>-1</v>
      </c>
      <c r="O1107">
        <f t="shared" si="141"/>
        <v>3737</v>
      </c>
      <c r="P1107">
        <f t="shared" si="142"/>
        <v>3966.7131385513176</v>
      </c>
      <c r="Q1107">
        <f t="shared" si="143"/>
        <v>0</v>
      </c>
      <c r="S1107">
        <f t="shared" si="144"/>
        <v>-1</v>
      </c>
      <c r="V1107">
        <f t="shared" si="145"/>
        <v>4765</v>
      </c>
      <c r="W1107">
        <f>V1107-MAX(V$8:V1107)</f>
        <v>0</v>
      </c>
      <c r="X1107">
        <f>-1*MIN(W$8:W1107)</f>
        <v>649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3558</v>
      </c>
      <c r="H1108">
        <f t="shared" si="138"/>
        <v>3618.7881282154644</v>
      </c>
      <c r="I1108">
        <f t="shared" si="139"/>
        <v>-8.8430375357752382</v>
      </c>
      <c r="N1108">
        <f t="shared" si="140"/>
        <v>-1</v>
      </c>
      <c r="O1108">
        <f t="shared" si="141"/>
        <v>3737</v>
      </c>
      <c r="P1108">
        <f t="shared" si="142"/>
        <v>3966.7131385513176</v>
      </c>
      <c r="Q1108">
        <f t="shared" si="143"/>
        <v>0</v>
      </c>
      <c r="S1108">
        <f t="shared" si="144"/>
        <v>-1</v>
      </c>
      <c r="V1108">
        <f t="shared" si="145"/>
        <v>4774</v>
      </c>
      <c r="W1108">
        <f>V1108-MAX(V$8:V1108)</f>
        <v>0</v>
      </c>
      <c r="X1108">
        <f>-1*MIN(W$8:W1108)</f>
        <v>649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3568</v>
      </c>
      <c r="H1109">
        <f t="shared" si="138"/>
        <v>3610.7827581001129</v>
      </c>
      <c r="I1109">
        <f t="shared" si="139"/>
        <v>-8.0053701153515249</v>
      </c>
      <c r="N1109">
        <f t="shared" si="140"/>
        <v>-1</v>
      </c>
      <c r="O1109">
        <f t="shared" si="141"/>
        <v>3737</v>
      </c>
      <c r="P1109">
        <f t="shared" si="142"/>
        <v>3966.7131385513176</v>
      </c>
      <c r="Q1109">
        <f t="shared" si="143"/>
        <v>0</v>
      </c>
      <c r="S1109">
        <f t="shared" si="144"/>
        <v>-1</v>
      </c>
      <c r="V1109">
        <f t="shared" si="145"/>
        <v>4764</v>
      </c>
      <c r="W1109">
        <f>V1109-MAX(V$8:V1109)</f>
        <v>-10</v>
      </c>
      <c r="X1109">
        <f>-1*MIN(W$8:W1109)</f>
        <v>649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3570</v>
      </c>
      <c r="H1110">
        <f t="shared" si="138"/>
        <v>3604.1546272316345</v>
      </c>
      <c r="I1110">
        <f t="shared" si="139"/>
        <v>-6.6281308684783653</v>
      </c>
      <c r="N1110">
        <f t="shared" si="140"/>
        <v>-1</v>
      </c>
      <c r="O1110">
        <f t="shared" si="141"/>
        <v>3737</v>
      </c>
      <c r="P1110">
        <f t="shared" si="142"/>
        <v>3966.7131385513176</v>
      </c>
      <c r="Q1110">
        <f t="shared" si="143"/>
        <v>0</v>
      </c>
      <c r="S1110">
        <f t="shared" si="144"/>
        <v>-1</v>
      </c>
      <c r="V1110">
        <f t="shared" si="145"/>
        <v>4762</v>
      </c>
      <c r="W1110">
        <f>V1110-MAX(V$8:V1110)</f>
        <v>-12</v>
      </c>
      <c r="X1110">
        <f>-1*MIN(W$8:W1110)</f>
        <v>649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3557</v>
      </c>
      <c r="H1111">
        <f t="shared" si="138"/>
        <v>3597.5311268714941</v>
      </c>
      <c r="I1111">
        <f t="shared" si="139"/>
        <v>-6.6235003601404969</v>
      </c>
      <c r="N1111">
        <f t="shared" si="140"/>
        <v>-1</v>
      </c>
      <c r="O1111">
        <f t="shared" si="141"/>
        <v>3737</v>
      </c>
      <c r="P1111">
        <f t="shared" si="142"/>
        <v>3966.7131385513176</v>
      </c>
      <c r="Q1111">
        <f t="shared" si="143"/>
        <v>0</v>
      </c>
      <c r="S1111">
        <f t="shared" si="144"/>
        <v>-1</v>
      </c>
      <c r="V1111">
        <f t="shared" si="145"/>
        <v>4775</v>
      </c>
      <c r="W1111">
        <f>V1111-MAX(V$8:V1111)</f>
        <v>0</v>
      </c>
      <c r="X1111">
        <f>-1*MIN(W$8:W1111)</f>
        <v>649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3537</v>
      </c>
      <c r="H1112">
        <f t="shared" si="138"/>
        <v>3589.7074691949183</v>
      </c>
      <c r="I1112">
        <f t="shared" si="139"/>
        <v>-7.8236576765757491</v>
      </c>
      <c r="N1112">
        <f t="shared" si="140"/>
        <v>-1</v>
      </c>
      <c r="O1112">
        <f t="shared" si="141"/>
        <v>3737</v>
      </c>
      <c r="P1112">
        <f t="shared" si="142"/>
        <v>3966.7131385513176</v>
      </c>
      <c r="Q1112">
        <f t="shared" si="143"/>
        <v>0</v>
      </c>
      <c r="S1112">
        <f t="shared" si="144"/>
        <v>-1</v>
      </c>
      <c r="V1112">
        <f t="shared" si="145"/>
        <v>4795</v>
      </c>
      <c r="W1112">
        <f>V1112-MAX(V$8:V1112)</f>
        <v>0</v>
      </c>
      <c r="X1112">
        <f>-1*MIN(W$8:W1112)</f>
        <v>649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3519</v>
      </c>
      <c r="H1113">
        <f t="shared" si="138"/>
        <v>3580.512182553914</v>
      </c>
      <c r="I1113">
        <f t="shared" si="139"/>
        <v>-9.1952866410042589</v>
      </c>
      <c r="N1113">
        <f t="shared" si="140"/>
        <v>-1</v>
      </c>
      <c r="O1113">
        <f t="shared" si="141"/>
        <v>3737</v>
      </c>
      <c r="P1113">
        <f t="shared" si="142"/>
        <v>3966.7131385513176</v>
      </c>
      <c r="Q1113">
        <f t="shared" si="143"/>
        <v>0</v>
      </c>
      <c r="S1113">
        <f t="shared" si="144"/>
        <v>-1</v>
      </c>
      <c r="V1113">
        <f t="shared" si="145"/>
        <v>4813</v>
      </c>
      <c r="W1113">
        <f>V1113-MAX(V$8:V1113)</f>
        <v>0</v>
      </c>
      <c r="X1113">
        <f>-1*MIN(W$8:W1113)</f>
        <v>649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3486</v>
      </c>
      <c r="H1114">
        <f t="shared" si="138"/>
        <v>3569.3496705399562</v>
      </c>
      <c r="I1114">
        <f t="shared" si="139"/>
        <v>-11.162512013957894</v>
      </c>
      <c r="N1114">
        <f t="shared" si="140"/>
        <v>-1</v>
      </c>
      <c r="O1114">
        <f t="shared" si="141"/>
        <v>3737</v>
      </c>
      <c r="P1114">
        <f t="shared" si="142"/>
        <v>3966.7131385513176</v>
      </c>
      <c r="Q1114">
        <f t="shared" si="143"/>
        <v>0</v>
      </c>
      <c r="S1114">
        <f t="shared" si="144"/>
        <v>-1</v>
      </c>
      <c r="V1114">
        <f t="shared" si="145"/>
        <v>4846</v>
      </c>
      <c r="W1114">
        <f>V1114-MAX(V$8:V1114)</f>
        <v>0</v>
      </c>
      <c r="X1114">
        <f>-1*MIN(W$8:W1114)</f>
        <v>649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3485</v>
      </c>
      <c r="H1115">
        <f t="shared" si="138"/>
        <v>3557.3217166248264</v>
      </c>
      <c r="I1115">
        <f t="shared" si="139"/>
        <v>-12.027953915129729</v>
      </c>
      <c r="N1115">
        <f t="shared" si="140"/>
        <v>-1</v>
      </c>
      <c r="O1115">
        <f t="shared" si="141"/>
        <v>3737</v>
      </c>
      <c r="P1115">
        <f t="shared" si="142"/>
        <v>3966.7131385513176</v>
      </c>
      <c r="Q1115">
        <f t="shared" si="143"/>
        <v>0</v>
      </c>
      <c r="S1115">
        <f t="shared" si="144"/>
        <v>-1</v>
      </c>
      <c r="V1115">
        <f t="shared" si="145"/>
        <v>4847</v>
      </c>
      <c r="W1115">
        <f>V1115-MAX(V$8:V1115)</f>
        <v>0</v>
      </c>
      <c r="X1115">
        <f>-1*MIN(W$8:W1115)</f>
        <v>649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3494</v>
      </c>
      <c r="H1116">
        <f t="shared" si="138"/>
        <v>3546.8123322697284</v>
      </c>
      <c r="I1116">
        <f t="shared" si="139"/>
        <v>-10.509384355098064</v>
      </c>
      <c r="N1116">
        <f t="shared" si="140"/>
        <v>-1</v>
      </c>
      <c r="O1116">
        <f t="shared" si="141"/>
        <v>3737</v>
      </c>
      <c r="P1116">
        <f t="shared" si="142"/>
        <v>3966.7131385513176</v>
      </c>
      <c r="Q1116">
        <f t="shared" si="143"/>
        <v>0</v>
      </c>
      <c r="S1116">
        <f t="shared" si="144"/>
        <v>-1</v>
      </c>
      <c r="V1116">
        <f t="shared" si="145"/>
        <v>4838</v>
      </c>
      <c r="W1116">
        <f>V1116-MAX(V$8:V1116)</f>
        <v>-9</v>
      </c>
      <c r="X1116">
        <f>-1*MIN(W$8:W1116)</f>
        <v>649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3521</v>
      </c>
      <c r="H1117">
        <f t="shared" si="138"/>
        <v>3539.239269043459</v>
      </c>
      <c r="I1117">
        <f t="shared" si="139"/>
        <v>-7.5730632262693689</v>
      </c>
      <c r="N1117">
        <f t="shared" si="140"/>
        <v>-1</v>
      </c>
      <c r="O1117">
        <f t="shared" si="141"/>
        <v>3737</v>
      </c>
      <c r="P1117">
        <f t="shared" si="142"/>
        <v>3966.7131385513176</v>
      </c>
      <c r="Q1117">
        <f t="shared" si="143"/>
        <v>0</v>
      </c>
      <c r="S1117">
        <f t="shared" si="144"/>
        <v>-1</v>
      </c>
      <c r="V1117">
        <f t="shared" si="145"/>
        <v>4811</v>
      </c>
      <c r="W1117">
        <f>V1117-MAX(V$8:V1117)</f>
        <v>-36</v>
      </c>
      <c r="X1117">
        <f>-1*MIN(W$8:W1117)</f>
        <v>649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3636</v>
      </c>
      <c r="H1118">
        <f t="shared" si="138"/>
        <v>3540.1831926322084</v>
      </c>
      <c r="I1118">
        <f t="shared" si="139"/>
        <v>0.94392358874938509</v>
      </c>
      <c r="N1118">
        <f t="shared" si="140"/>
        <v>-1</v>
      </c>
      <c r="O1118">
        <f t="shared" si="141"/>
        <v>3737</v>
      </c>
      <c r="P1118">
        <f t="shared" si="142"/>
        <v>3966.7131385513176</v>
      </c>
      <c r="Q1118">
        <f t="shared" si="143"/>
        <v>0</v>
      </c>
      <c r="S1118">
        <f t="shared" si="144"/>
        <v>-1</v>
      </c>
      <c r="V1118">
        <f t="shared" si="145"/>
        <v>4696</v>
      </c>
      <c r="W1118">
        <f>V1118-MAX(V$8:V1118)</f>
        <v>-151</v>
      </c>
      <c r="X1118">
        <f>-1*MIN(W$8:W1118)</f>
        <v>649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3671</v>
      </c>
      <c r="H1119">
        <f t="shared" si="138"/>
        <v>3549.3784912852698</v>
      </c>
      <c r="I1119">
        <f t="shared" si="139"/>
        <v>9.1952986530613998</v>
      </c>
      <c r="N1119">
        <f t="shared" si="140"/>
        <v>1</v>
      </c>
      <c r="O1119">
        <f t="shared" si="141"/>
        <v>3671</v>
      </c>
      <c r="P1119">
        <f t="shared" si="142"/>
        <v>3441.2868614486824</v>
      </c>
      <c r="Q1119">
        <f t="shared" si="143"/>
        <v>0</v>
      </c>
      <c r="S1119">
        <f t="shared" si="144"/>
        <v>1</v>
      </c>
      <c r="V1119">
        <f t="shared" si="145"/>
        <v>4661</v>
      </c>
      <c r="W1119">
        <f>V1119-MAX(V$8:V1119)</f>
        <v>-186</v>
      </c>
      <c r="X1119">
        <f>-1*MIN(W$8:W1119)</f>
        <v>649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3677</v>
      </c>
      <c r="H1120">
        <f t="shared" si="138"/>
        <v>3560.1519930722293</v>
      </c>
      <c r="I1120">
        <f t="shared" si="139"/>
        <v>10.773501786959514</v>
      </c>
      <c r="N1120">
        <f t="shared" si="140"/>
        <v>1</v>
      </c>
      <c r="O1120">
        <f t="shared" si="141"/>
        <v>3671</v>
      </c>
      <c r="P1120">
        <f t="shared" si="142"/>
        <v>3441.2868614486824</v>
      </c>
      <c r="Q1120">
        <f t="shared" si="143"/>
        <v>0</v>
      </c>
      <c r="S1120">
        <f t="shared" si="144"/>
        <v>1</v>
      </c>
      <c r="V1120">
        <f t="shared" si="145"/>
        <v>4667</v>
      </c>
      <c r="W1120">
        <f>V1120-MAX(V$8:V1120)</f>
        <v>-180</v>
      </c>
      <c r="X1120">
        <f>-1*MIN(W$8:W1120)</f>
        <v>649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3669</v>
      </c>
      <c r="H1121">
        <f t="shared" si="138"/>
        <v>3570.0023699826338</v>
      </c>
      <c r="I1121">
        <f t="shared" si="139"/>
        <v>9.8503769104045205</v>
      </c>
      <c r="N1121">
        <f t="shared" si="140"/>
        <v>1</v>
      </c>
      <c r="O1121">
        <f t="shared" si="141"/>
        <v>3671</v>
      </c>
      <c r="P1121">
        <f t="shared" si="142"/>
        <v>3441.2868614486824</v>
      </c>
      <c r="Q1121">
        <f t="shared" si="143"/>
        <v>0</v>
      </c>
      <c r="S1121">
        <f t="shared" si="144"/>
        <v>1</v>
      </c>
      <c r="V1121">
        <f t="shared" si="145"/>
        <v>4659</v>
      </c>
      <c r="W1121">
        <f>V1121-MAX(V$8:V1121)</f>
        <v>-188</v>
      </c>
      <c r="X1121">
        <f>-1*MIN(W$8:W1121)</f>
        <v>649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3642</v>
      </c>
      <c r="H1122">
        <f t="shared" si="138"/>
        <v>3577.1842633932042</v>
      </c>
      <c r="I1122">
        <f t="shared" si="139"/>
        <v>7.1818934105704102</v>
      </c>
      <c r="N1122">
        <f t="shared" si="140"/>
        <v>1</v>
      </c>
      <c r="O1122">
        <f t="shared" si="141"/>
        <v>3671</v>
      </c>
      <c r="P1122">
        <f t="shared" si="142"/>
        <v>3441.2868614486824</v>
      </c>
      <c r="Q1122">
        <f t="shared" si="143"/>
        <v>0</v>
      </c>
      <c r="S1122">
        <f t="shared" si="144"/>
        <v>1</v>
      </c>
      <c r="V1122">
        <f t="shared" si="145"/>
        <v>4632</v>
      </c>
      <c r="W1122">
        <f>V1122-MAX(V$8:V1122)</f>
        <v>-215</v>
      </c>
      <c r="X1122">
        <f>-1*MIN(W$8:W1122)</f>
        <v>649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3679</v>
      </c>
      <c r="H1123">
        <f t="shared" si="138"/>
        <v>3584.3804637339313</v>
      </c>
      <c r="I1123">
        <f t="shared" si="139"/>
        <v>7.1962003407270458</v>
      </c>
      <c r="N1123">
        <f t="shared" si="140"/>
        <v>1</v>
      </c>
      <c r="O1123">
        <f t="shared" si="141"/>
        <v>3671</v>
      </c>
      <c r="P1123">
        <f t="shared" si="142"/>
        <v>3441.2868614486824</v>
      </c>
      <c r="Q1123">
        <f t="shared" si="143"/>
        <v>0</v>
      </c>
      <c r="S1123">
        <f t="shared" si="144"/>
        <v>1</v>
      </c>
      <c r="V1123">
        <f t="shared" si="145"/>
        <v>4669</v>
      </c>
      <c r="W1123">
        <f>V1123-MAX(V$8:V1123)</f>
        <v>-178</v>
      </c>
      <c r="X1123">
        <f>-1*MIN(W$8:W1123)</f>
        <v>649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3661</v>
      </c>
      <c r="H1124">
        <f t="shared" si="138"/>
        <v>3592.0767023988674</v>
      </c>
      <c r="I1124">
        <f t="shared" si="139"/>
        <v>7.6962386649361179</v>
      </c>
      <c r="N1124">
        <f t="shared" si="140"/>
        <v>1</v>
      </c>
      <c r="O1124">
        <f t="shared" si="141"/>
        <v>3671</v>
      </c>
      <c r="P1124">
        <f t="shared" si="142"/>
        <v>3441.2868614486824</v>
      </c>
      <c r="Q1124">
        <f t="shared" si="143"/>
        <v>0</v>
      </c>
      <c r="S1124">
        <f t="shared" si="144"/>
        <v>1</v>
      </c>
      <c r="V1124">
        <f t="shared" si="145"/>
        <v>4651</v>
      </c>
      <c r="W1124">
        <f>V1124-MAX(V$8:V1124)</f>
        <v>-196</v>
      </c>
      <c r="X1124">
        <f>-1*MIN(W$8:W1124)</f>
        <v>649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3668</v>
      </c>
      <c r="H1125">
        <f t="shared" si="138"/>
        <v>3598.5774847493085</v>
      </c>
      <c r="I1125">
        <f t="shared" si="139"/>
        <v>6.5007823504411135</v>
      </c>
      <c r="N1125">
        <f t="shared" si="140"/>
        <v>1</v>
      </c>
      <c r="O1125">
        <f t="shared" si="141"/>
        <v>3671</v>
      </c>
      <c r="P1125">
        <f t="shared" si="142"/>
        <v>3441.2868614486824</v>
      </c>
      <c r="Q1125">
        <f t="shared" si="143"/>
        <v>0</v>
      </c>
      <c r="S1125">
        <f t="shared" si="144"/>
        <v>1</v>
      </c>
      <c r="V1125">
        <f t="shared" si="145"/>
        <v>4658</v>
      </c>
      <c r="W1125">
        <f>V1125-MAX(V$8:V1125)</f>
        <v>-189</v>
      </c>
      <c r="X1125">
        <f>-1*MIN(W$8:W1125)</f>
        <v>649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3670</v>
      </c>
      <c r="H1126">
        <f t="shared" si="138"/>
        <v>3605.072990720857</v>
      </c>
      <c r="I1126">
        <f t="shared" si="139"/>
        <v>6.4955059715484822</v>
      </c>
      <c r="N1126">
        <f t="shared" si="140"/>
        <v>1</v>
      </c>
      <c r="O1126">
        <f t="shared" si="141"/>
        <v>3671</v>
      </c>
      <c r="P1126">
        <f t="shared" si="142"/>
        <v>3441.2868614486824</v>
      </c>
      <c r="Q1126">
        <f t="shared" si="143"/>
        <v>0</v>
      </c>
      <c r="S1126">
        <f t="shared" si="144"/>
        <v>1</v>
      </c>
      <c r="V1126">
        <f t="shared" si="145"/>
        <v>4660</v>
      </c>
      <c r="W1126">
        <f>V1126-MAX(V$8:V1126)</f>
        <v>-187</v>
      </c>
      <c r="X1126">
        <f>-1*MIN(W$8:W1126)</f>
        <v>649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3647</v>
      </c>
      <c r="H1127">
        <f t="shared" si="138"/>
        <v>3609.9106487174381</v>
      </c>
      <c r="I1127">
        <f t="shared" si="139"/>
        <v>4.8376579965811288</v>
      </c>
      <c r="N1127">
        <f t="shared" si="140"/>
        <v>1</v>
      </c>
      <c r="O1127">
        <f t="shared" si="141"/>
        <v>3671</v>
      </c>
      <c r="P1127">
        <f t="shared" si="142"/>
        <v>3441.2868614486824</v>
      </c>
      <c r="Q1127">
        <f t="shared" si="143"/>
        <v>0</v>
      </c>
      <c r="S1127">
        <f t="shared" si="144"/>
        <v>1</v>
      </c>
      <c r="V1127">
        <f t="shared" si="145"/>
        <v>4637</v>
      </c>
      <c r="W1127">
        <f>V1127-MAX(V$8:V1127)</f>
        <v>-210</v>
      </c>
      <c r="X1127">
        <f>-1*MIN(W$8:W1127)</f>
        <v>649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3620</v>
      </c>
      <c r="H1128">
        <f t="shared" si="138"/>
        <v>3611.6303178470175</v>
      </c>
      <c r="I1128">
        <f t="shared" si="139"/>
        <v>1.7196691295794153</v>
      </c>
      <c r="N1128">
        <f t="shared" si="140"/>
        <v>1</v>
      </c>
      <c r="O1128">
        <f t="shared" si="141"/>
        <v>3671</v>
      </c>
      <c r="P1128">
        <f t="shared" si="142"/>
        <v>3441.2868614486824</v>
      </c>
      <c r="Q1128">
        <f t="shared" si="143"/>
        <v>0</v>
      </c>
      <c r="S1128">
        <f t="shared" si="144"/>
        <v>1</v>
      </c>
      <c r="V1128">
        <f t="shared" si="145"/>
        <v>4610</v>
      </c>
      <c r="W1128">
        <f>V1128-MAX(V$8:V1128)</f>
        <v>-237</v>
      </c>
      <c r="X1128">
        <f>-1*MIN(W$8:W1128)</f>
        <v>649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3591</v>
      </c>
      <c r="H1129">
        <f t="shared" si="138"/>
        <v>3610.1573022363332</v>
      </c>
      <c r="I1129">
        <f t="shared" si="139"/>
        <v>-1.4730156106843424</v>
      </c>
      <c r="N1129">
        <f t="shared" si="140"/>
        <v>1</v>
      </c>
      <c r="O1129">
        <f t="shared" si="141"/>
        <v>3671</v>
      </c>
      <c r="P1129">
        <f t="shared" si="142"/>
        <v>3441.2868614486824</v>
      </c>
      <c r="Q1129">
        <f t="shared" si="143"/>
        <v>0</v>
      </c>
      <c r="S1129">
        <f t="shared" si="144"/>
        <v>1</v>
      </c>
      <c r="V1129">
        <f t="shared" si="145"/>
        <v>4581</v>
      </c>
      <c r="W1129">
        <f>V1129-MAX(V$8:V1129)</f>
        <v>-266</v>
      </c>
      <c r="X1129">
        <f>-1*MIN(W$8:W1129)</f>
        <v>649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3592</v>
      </c>
      <c r="H1130">
        <f t="shared" si="138"/>
        <v>3607.2921408368065</v>
      </c>
      <c r="I1130">
        <f t="shared" si="139"/>
        <v>-2.8651613995266416</v>
      </c>
      <c r="N1130">
        <f t="shared" si="140"/>
        <v>-1</v>
      </c>
      <c r="O1130">
        <f t="shared" si="141"/>
        <v>3592</v>
      </c>
      <c r="P1130">
        <f t="shared" si="142"/>
        <v>3821.7131385513176</v>
      </c>
      <c r="Q1130">
        <f t="shared" si="143"/>
        <v>0</v>
      </c>
      <c r="S1130">
        <f t="shared" si="144"/>
        <v>-1</v>
      </c>
      <c r="V1130">
        <f t="shared" si="145"/>
        <v>4582</v>
      </c>
      <c r="W1130">
        <f>V1130-MAX(V$8:V1130)</f>
        <v>-265</v>
      </c>
      <c r="X1130">
        <f>-1*MIN(W$8:W1130)</f>
        <v>649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3624</v>
      </c>
      <c r="H1131">
        <f t="shared" si="138"/>
        <v>3606.4998307985134</v>
      </c>
      <c r="I1131">
        <f t="shared" si="139"/>
        <v>-0.7923100382931807</v>
      </c>
      <c r="N1131">
        <f t="shared" si="140"/>
        <v>-1</v>
      </c>
      <c r="O1131">
        <f t="shared" si="141"/>
        <v>3592</v>
      </c>
      <c r="P1131">
        <f t="shared" si="142"/>
        <v>3821.7131385513176</v>
      </c>
      <c r="Q1131">
        <f t="shared" si="143"/>
        <v>0</v>
      </c>
      <c r="S1131">
        <f t="shared" si="144"/>
        <v>-1</v>
      </c>
      <c r="V1131">
        <f t="shared" si="145"/>
        <v>4550</v>
      </c>
      <c r="W1131">
        <f>V1131-MAX(V$8:V1131)</f>
        <v>-297</v>
      </c>
      <c r="X1131">
        <f>-1*MIN(W$8:W1131)</f>
        <v>649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3646</v>
      </c>
      <c r="H1132">
        <f t="shared" si="138"/>
        <v>3608.7624597906761</v>
      </c>
      <c r="I1132">
        <f t="shared" si="139"/>
        <v>2.2626289921627176</v>
      </c>
      <c r="N1132">
        <f t="shared" si="140"/>
        <v>1</v>
      </c>
      <c r="O1132">
        <f t="shared" si="141"/>
        <v>3646</v>
      </c>
      <c r="P1132">
        <f t="shared" si="142"/>
        <v>3416.2868614486824</v>
      </c>
      <c r="Q1132">
        <f t="shared" si="143"/>
        <v>0</v>
      </c>
      <c r="S1132">
        <f t="shared" si="144"/>
        <v>1</v>
      </c>
      <c r="V1132">
        <f t="shared" si="145"/>
        <v>4528</v>
      </c>
      <c r="W1132">
        <f>V1132-MAX(V$8:V1132)</f>
        <v>-319</v>
      </c>
      <c r="X1132">
        <f>-1*MIN(W$8:W1132)</f>
        <v>649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3612</v>
      </c>
      <c r="H1133">
        <f t="shared" si="138"/>
        <v>3610.2027062028819</v>
      </c>
      <c r="I1133">
        <f t="shared" si="139"/>
        <v>1.4402464122058518</v>
      </c>
      <c r="N1133">
        <f t="shared" si="140"/>
        <v>1</v>
      </c>
      <c r="O1133">
        <f t="shared" si="141"/>
        <v>3646</v>
      </c>
      <c r="P1133">
        <f t="shared" si="142"/>
        <v>3416.2868614486824</v>
      </c>
      <c r="Q1133">
        <f t="shared" si="143"/>
        <v>0</v>
      </c>
      <c r="S1133">
        <f t="shared" si="144"/>
        <v>1</v>
      </c>
      <c r="V1133">
        <f t="shared" si="145"/>
        <v>4494</v>
      </c>
      <c r="W1133">
        <f>V1133-MAX(V$8:V1133)</f>
        <v>-353</v>
      </c>
      <c r="X1133">
        <f>-1*MIN(W$8:W1133)</f>
        <v>649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3614</v>
      </c>
      <c r="H1134">
        <f t="shared" si="138"/>
        <v>3609.7885577701873</v>
      </c>
      <c r="I1134">
        <f t="shared" si="139"/>
        <v>-0.41414843269467383</v>
      </c>
      <c r="N1134">
        <f t="shared" si="140"/>
        <v>1</v>
      </c>
      <c r="O1134">
        <f t="shared" si="141"/>
        <v>3646</v>
      </c>
      <c r="P1134">
        <f t="shared" si="142"/>
        <v>3416.2868614486824</v>
      </c>
      <c r="Q1134">
        <f t="shared" si="143"/>
        <v>0</v>
      </c>
      <c r="S1134">
        <f t="shared" si="144"/>
        <v>1</v>
      </c>
      <c r="V1134">
        <f t="shared" si="145"/>
        <v>4496</v>
      </c>
      <c r="W1134">
        <f>V1134-MAX(V$8:V1134)</f>
        <v>-351</v>
      </c>
      <c r="X1134">
        <f>-1*MIN(W$8:W1134)</f>
        <v>649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3636</v>
      </c>
      <c r="H1135">
        <f t="shared" si="138"/>
        <v>3610.7467598971421</v>
      </c>
      <c r="I1135">
        <f t="shared" si="139"/>
        <v>0.95820212695480222</v>
      </c>
      <c r="N1135">
        <f t="shared" si="140"/>
        <v>1</v>
      </c>
      <c r="O1135">
        <f t="shared" si="141"/>
        <v>3646</v>
      </c>
      <c r="P1135">
        <f t="shared" si="142"/>
        <v>3416.2868614486824</v>
      </c>
      <c r="Q1135">
        <f t="shared" si="143"/>
        <v>0</v>
      </c>
      <c r="S1135">
        <f t="shared" si="144"/>
        <v>1</v>
      </c>
      <c r="V1135">
        <f t="shared" si="145"/>
        <v>4518</v>
      </c>
      <c r="W1135">
        <f>V1135-MAX(V$8:V1135)</f>
        <v>-329</v>
      </c>
      <c r="X1135">
        <f>-1*MIN(W$8:W1135)</f>
        <v>649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3660</v>
      </c>
      <c r="H1136">
        <f t="shared" si="138"/>
        <v>3614.1707525513743</v>
      </c>
      <c r="I1136">
        <f t="shared" si="139"/>
        <v>3.4239926542322792</v>
      </c>
      <c r="N1136">
        <f t="shared" si="140"/>
        <v>1</v>
      </c>
      <c r="O1136">
        <f t="shared" si="141"/>
        <v>3646</v>
      </c>
      <c r="P1136">
        <f t="shared" si="142"/>
        <v>3416.2868614486824</v>
      </c>
      <c r="Q1136">
        <f t="shared" si="143"/>
        <v>0</v>
      </c>
      <c r="S1136">
        <f t="shared" si="144"/>
        <v>1</v>
      </c>
      <c r="V1136">
        <f t="shared" si="145"/>
        <v>4542</v>
      </c>
      <c r="W1136">
        <f>V1136-MAX(V$8:V1136)</f>
        <v>-305</v>
      </c>
      <c r="X1136">
        <f>-1*MIN(W$8:W1136)</f>
        <v>649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3650</v>
      </c>
      <c r="H1137">
        <f t="shared" si="138"/>
        <v>3618.0975420476911</v>
      </c>
      <c r="I1137">
        <f t="shared" si="139"/>
        <v>3.9267894963168146</v>
      </c>
      <c r="N1137">
        <f t="shared" si="140"/>
        <v>1</v>
      </c>
      <c r="O1137">
        <f t="shared" si="141"/>
        <v>3646</v>
      </c>
      <c r="P1137">
        <f t="shared" si="142"/>
        <v>3416.2868614486824</v>
      </c>
      <c r="Q1137">
        <f t="shared" si="143"/>
        <v>0</v>
      </c>
      <c r="S1137">
        <f t="shared" si="144"/>
        <v>1</v>
      </c>
      <c r="V1137">
        <f t="shared" si="145"/>
        <v>4532</v>
      </c>
      <c r="W1137">
        <f>V1137-MAX(V$8:V1137)</f>
        <v>-315</v>
      </c>
      <c r="X1137">
        <f>-1*MIN(W$8:W1137)</f>
        <v>649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3670</v>
      </c>
      <c r="H1138">
        <f t="shared" si="138"/>
        <v>3622.2626331087786</v>
      </c>
      <c r="I1138">
        <f t="shared" si="139"/>
        <v>4.1650910610874234</v>
      </c>
      <c r="N1138">
        <f t="shared" si="140"/>
        <v>1</v>
      </c>
      <c r="O1138">
        <f t="shared" si="141"/>
        <v>3646</v>
      </c>
      <c r="P1138">
        <f t="shared" si="142"/>
        <v>3416.2868614486824</v>
      </c>
      <c r="Q1138">
        <f t="shared" si="143"/>
        <v>0</v>
      </c>
      <c r="S1138">
        <f t="shared" si="144"/>
        <v>1</v>
      </c>
      <c r="V1138">
        <f t="shared" si="145"/>
        <v>4552</v>
      </c>
      <c r="W1138">
        <f>V1138-MAX(V$8:V1138)</f>
        <v>-295</v>
      </c>
      <c r="X1138">
        <f>-1*MIN(W$8:W1138)</f>
        <v>649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3670</v>
      </c>
      <c r="H1139">
        <f t="shared" si="138"/>
        <v>3627.1918039078132</v>
      </c>
      <c r="I1139">
        <f t="shared" si="139"/>
        <v>4.9291707990346367</v>
      </c>
      <c r="N1139">
        <f t="shared" si="140"/>
        <v>1</v>
      </c>
      <c r="O1139">
        <f t="shared" si="141"/>
        <v>3646</v>
      </c>
      <c r="P1139">
        <f t="shared" si="142"/>
        <v>3416.2868614486824</v>
      </c>
      <c r="Q1139">
        <f t="shared" si="143"/>
        <v>0</v>
      </c>
      <c r="S1139">
        <f t="shared" si="144"/>
        <v>1</v>
      </c>
      <c r="V1139">
        <f t="shared" si="145"/>
        <v>4552</v>
      </c>
      <c r="W1139">
        <f>V1139-MAX(V$8:V1139)</f>
        <v>-295</v>
      </c>
      <c r="X1139">
        <f>-1*MIN(W$8:W1139)</f>
        <v>649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3695</v>
      </c>
      <c r="H1140">
        <f t="shared" si="138"/>
        <v>3633.0925549442049</v>
      </c>
      <c r="I1140">
        <f t="shared" si="139"/>
        <v>5.900751036391739</v>
      </c>
      <c r="N1140">
        <f t="shared" si="140"/>
        <v>1</v>
      </c>
      <c r="O1140">
        <f t="shared" si="141"/>
        <v>3646</v>
      </c>
      <c r="P1140">
        <f t="shared" si="142"/>
        <v>3416.2868614486824</v>
      </c>
      <c r="Q1140">
        <f t="shared" si="143"/>
        <v>0</v>
      </c>
      <c r="S1140">
        <f t="shared" si="144"/>
        <v>1</v>
      </c>
      <c r="V1140">
        <f t="shared" si="145"/>
        <v>4577</v>
      </c>
      <c r="W1140">
        <f>V1140-MAX(V$8:V1140)</f>
        <v>-270</v>
      </c>
      <c r="X1140">
        <f>-1*MIN(W$8:W1140)</f>
        <v>649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3709</v>
      </c>
      <c r="H1141">
        <f t="shared" si="138"/>
        <v>3640.6487500003209</v>
      </c>
      <c r="I1141">
        <f t="shared" si="139"/>
        <v>7.5561950561159392</v>
      </c>
      <c r="N1141">
        <f t="shared" si="140"/>
        <v>1</v>
      </c>
      <c r="O1141">
        <f t="shared" si="141"/>
        <v>3646</v>
      </c>
      <c r="P1141">
        <f t="shared" si="142"/>
        <v>3416.2868614486824</v>
      </c>
      <c r="Q1141">
        <f t="shared" si="143"/>
        <v>0</v>
      </c>
      <c r="S1141">
        <f t="shared" si="144"/>
        <v>1</v>
      </c>
      <c r="V1141">
        <f t="shared" si="145"/>
        <v>4591</v>
      </c>
      <c r="W1141">
        <f>V1141-MAX(V$8:V1141)</f>
        <v>-256</v>
      </c>
      <c r="X1141">
        <f>-1*MIN(W$8:W1141)</f>
        <v>649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3713</v>
      </c>
      <c r="H1142">
        <f t="shared" si="138"/>
        <v>3648.5653414740982</v>
      </c>
      <c r="I1142">
        <f t="shared" si="139"/>
        <v>7.9165914737773164</v>
      </c>
      <c r="N1142">
        <f t="shared" si="140"/>
        <v>1</v>
      </c>
      <c r="O1142">
        <f t="shared" si="141"/>
        <v>3646</v>
      </c>
      <c r="P1142">
        <f t="shared" si="142"/>
        <v>3416.2868614486824</v>
      </c>
      <c r="Q1142">
        <f t="shared" si="143"/>
        <v>0</v>
      </c>
      <c r="S1142">
        <f t="shared" si="144"/>
        <v>1</v>
      </c>
      <c r="V1142">
        <f t="shared" si="145"/>
        <v>4595</v>
      </c>
      <c r="W1142">
        <f>V1142-MAX(V$8:V1142)</f>
        <v>-252</v>
      </c>
      <c r="X1142">
        <f>-1*MIN(W$8:W1142)</f>
        <v>649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3693</v>
      </c>
      <c r="H1143">
        <f t="shared" si="138"/>
        <v>3654.9401234941452</v>
      </c>
      <c r="I1143">
        <f t="shared" si="139"/>
        <v>6.3747820200469505</v>
      </c>
      <c r="N1143">
        <f t="shared" si="140"/>
        <v>1</v>
      </c>
      <c r="O1143">
        <f t="shared" si="141"/>
        <v>3646</v>
      </c>
      <c r="P1143">
        <f t="shared" si="142"/>
        <v>3416.2868614486824</v>
      </c>
      <c r="Q1143">
        <f t="shared" si="143"/>
        <v>0</v>
      </c>
      <c r="S1143">
        <f t="shared" si="144"/>
        <v>1</v>
      </c>
      <c r="V1143">
        <f t="shared" si="145"/>
        <v>4575</v>
      </c>
      <c r="W1143">
        <f>V1143-MAX(V$8:V1143)</f>
        <v>-272</v>
      </c>
      <c r="X1143">
        <f>-1*MIN(W$8:W1143)</f>
        <v>649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3702</v>
      </c>
      <c r="H1144">
        <f t="shared" si="138"/>
        <v>3660.1699307245863</v>
      </c>
      <c r="I1144">
        <f t="shared" si="139"/>
        <v>5.2298072304411107</v>
      </c>
      <c r="N1144">
        <f t="shared" si="140"/>
        <v>1</v>
      </c>
      <c r="O1144">
        <f t="shared" si="141"/>
        <v>3646</v>
      </c>
      <c r="P1144">
        <f t="shared" si="142"/>
        <v>3416.2868614486824</v>
      </c>
      <c r="Q1144">
        <f t="shared" si="143"/>
        <v>0</v>
      </c>
      <c r="S1144">
        <f t="shared" si="144"/>
        <v>1</v>
      </c>
      <c r="V1144">
        <f t="shared" si="145"/>
        <v>4584</v>
      </c>
      <c r="W1144">
        <f>V1144-MAX(V$8:V1144)</f>
        <v>-263</v>
      </c>
      <c r="X1144">
        <f>-1*MIN(W$8:W1144)</f>
        <v>649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3722</v>
      </c>
      <c r="H1145">
        <f t="shared" si="138"/>
        <v>3666.5413897786052</v>
      </c>
      <c r="I1145">
        <f t="shared" si="139"/>
        <v>6.371459054018942</v>
      </c>
      <c r="N1145">
        <f t="shared" si="140"/>
        <v>1</v>
      </c>
      <c r="O1145">
        <f t="shared" si="141"/>
        <v>3646</v>
      </c>
      <c r="P1145">
        <f t="shared" si="142"/>
        <v>3416.2868614486824</v>
      </c>
      <c r="Q1145">
        <f t="shared" si="143"/>
        <v>0</v>
      </c>
      <c r="S1145">
        <f t="shared" si="144"/>
        <v>1</v>
      </c>
      <c r="V1145">
        <f t="shared" si="145"/>
        <v>4604</v>
      </c>
      <c r="W1145">
        <f>V1145-MAX(V$8:V1145)</f>
        <v>-243</v>
      </c>
      <c r="X1145">
        <f>-1*MIN(W$8:W1145)</f>
        <v>649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3716</v>
      </c>
      <c r="H1146">
        <f t="shared" si="138"/>
        <v>3673.1326357029134</v>
      </c>
      <c r="I1146">
        <f t="shared" si="139"/>
        <v>6.5912459243081685</v>
      </c>
      <c r="N1146">
        <f t="shared" si="140"/>
        <v>1</v>
      </c>
      <c r="O1146">
        <f t="shared" si="141"/>
        <v>3646</v>
      </c>
      <c r="P1146">
        <f t="shared" si="142"/>
        <v>3416.2868614486824</v>
      </c>
      <c r="Q1146">
        <f t="shared" si="143"/>
        <v>0</v>
      </c>
      <c r="S1146">
        <f t="shared" si="144"/>
        <v>1</v>
      </c>
      <c r="V1146">
        <f t="shared" si="145"/>
        <v>4598</v>
      </c>
      <c r="W1146">
        <f>V1146-MAX(V$8:V1146)</f>
        <v>-249</v>
      </c>
      <c r="X1146">
        <f>-1*MIN(W$8:W1146)</f>
        <v>649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3735</v>
      </c>
      <c r="H1147">
        <f t="shared" si="138"/>
        <v>3679.8662454996088</v>
      </c>
      <c r="I1147">
        <f t="shared" si="139"/>
        <v>6.7336097966954185</v>
      </c>
      <c r="N1147">
        <f t="shared" si="140"/>
        <v>1</v>
      </c>
      <c r="O1147">
        <f t="shared" si="141"/>
        <v>3646</v>
      </c>
      <c r="P1147">
        <f t="shared" si="142"/>
        <v>3416.2868614486824</v>
      </c>
      <c r="Q1147">
        <f t="shared" si="143"/>
        <v>0</v>
      </c>
      <c r="S1147">
        <f t="shared" si="144"/>
        <v>1</v>
      </c>
      <c r="V1147">
        <f t="shared" si="145"/>
        <v>4617</v>
      </c>
      <c r="W1147">
        <f>V1147-MAX(V$8:V1147)</f>
        <v>-230</v>
      </c>
      <c r="X1147">
        <f>-1*MIN(W$8:W1147)</f>
        <v>649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3729</v>
      </c>
      <c r="H1148">
        <f t="shared" si="138"/>
        <v>3686.7260845669375</v>
      </c>
      <c r="I1148">
        <f t="shared" si="139"/>
        <v>6.8598390673287213</v>
      </c>
      <c r="N1148">
        <f t="shared" si="140"/>
        <v>1</v>
      </c>
      <c r="O1148">
        <f t="shared" si="141"/>
        <v>3646</v>
      </c>
      <c r="P1148">
        <f t="shared" si="142"/>
        <v>3416.2868614486824</v>
      </c>
      <c r="Q1148">
        <f t="shared" si="143"/>
        <v>0</v>
      </c>
      <c r="S1148">
        <f t="shared" si="144"/>
        <v>1</v>
      </c>
      <c r="V1148">
        <f t="shared" si="145"/>
        <v>4611</v>
      </c>
      <c r="W1148">
        <f>V1148-MAX(V$8:V1148)</f>
        <v>-236</v>
      </c>
      <c r="X1148">
        <f>-1*MIN(W$8:W1148)</f>
        <v>649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3676</v>
      </c>
      <c r="H1149">
        <f t="shared" si="138"/>
        <v>3689.7446753180079</v>
      </c>
      <c r="I1149">
        <f t="shared" si="139"/>
        <v>3.0185907510704055</v>
      </c>
      <c r="N1149">
        <f t="shared" si="140"/>
        <v>1</v>
      </c>
      <c r="O1149">
        <f t="shared" si="141"/>
        <v>3646</v>
      </c>
      <c r="P1149">
        <f t="shared" si="142"/>
        <v>3416.2868614486824</v>
      </c>
      <c r="Q1149">
        <f t="shared" si="143"/>
        <v>0</v>
      </c>
      <c r="S1149">
        <f t="shared" si="144"/>
        <v>1</v>
      </c>
      <c r="V1149">
        <f t="shared" si="145"/>
        <v>4558</v>
      </c>
      <c r="W1149">
        <f>V1149-MAX(V$8:V1149)</f>
        <v>-289</v>
      </c>
      <c r="X1149">
        <f>-1*MIN(W$8:W1149)</f>
        <v>649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3671</v>
      </c>
      <c r="H1150">
        <f t="shared" si="138"/>
        <v>3689.2919289852166</v>
      </c>
      <c r="I1150">
        <f t="shared" si="139"/>
        <v>-0.45274633279132104</v>
      </c>
      <c r="N1150">
        <f t="shared" si="140"/>
        <v>1</v>
      </c>
      <c r="O1150">
        <f t="shared" si="141"/>
        <v>3646</v>
      </c>
      <c r="P1150">
        <f t="shared" si="142"/>
        <v>3416.2868614486824</v>
      </c>
      <c r="Q1150">
        <f t="shared" si="143"/>
        <v>0</v>
      </c>
      <c r="S1150">
        <f t="shared" si="144"/>
        <v>1</v>
      </c>
      <c r="V1150">
        <f t="shared" si="145"/>
        <v>4553</v>
      </c>
      <c r="W1150">
        <f>V1150-MAX(V$8:V1150)</f>
        <v>-294</v>
      </c>
      <c r="X1150">
        <f>-1*MIN(W$8:W1150)</f>
        <v>649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3663</v>
      </c>
      <c r="H1151">
        <f t="shared" si="138"/>
        <v>3688.1255619958729</v>
      </c>
      <c r="I1151">
        <f t="shared" si="139"/>
        <v>-1.1663669893437145</v>
      </c>
      <c r="N1151">
        <f t="shared" si="140"/>
        <v>1</v>
      </c>
      <c r="O1151">
        <f t="shared" si="141"/>
        <v>3646</v>
      </c>
      <c r="P1151">
        <f t="shared" si="142"/>
        <v>3416.2868614486824</v>
      </c>
      <c r="Q1151">
        <f t="shared" si="143"/>
        <v>0</v>
      </c>
      <c r="S1151">
        <f t="shared" si="144"/>
        <v>1</v>
      </c>
      <c r="V1151">
        <f t="shared" si="145"/>
        <v>4545</v>
      </c>
      <c r="W1151">
        <f>V1151-MAX(V$8:V1151)</f>
        <v>-302</v>
      </c>
      <c r="X1151">
        <f>-1*MIN(W$8:W1151)</f>
        <v>649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3656</v>
      </c>
      <c r="H1152">
        <f t="shared" si="138"/>
        <v>3686.1964929770943</v>
      </c>
      <c r="I1152">
        <f t="shared" si="139"/>
        <v>-1.9290690187785913</v>
      </c>
      <c r="N1152">
        <f t="shared" si="140"/>
        <v>-1</v>
      </c>
      <c r="O1152">
        <f t="shared" si="141"/>
        <v>3656</v>
      </c>
      <c r="P1152">
        <f t="shared" si="142"/>
        <v>3885.7131385513176</v>
      </c>
      <c r="Q1152">
        <f t="shared" si="143"/>
        <v>0</v>
      </c>
      <c r="S1152">
        <f t="shared" si="144"/>
        <v>-1</v>
      </c>
      <c r="V1152">
        <f t="shared" si="145"/>
        <v>4538</v>
      </c>
      <c r="W1152">
        <f>V1152-MAX(V$8:V1152)</f>
        <v>-309</v>
      </c>
      <c r="X1152">
        <f>-1*MIN(W$8:W1152)</f>
        <v>649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3652</v>
      </c>
      <c r="H1153">
        <f t="shared" si="138"/>
        <v>3683.7896094956809</v>
      </c>
      <c r="I1153">
        <f t="shared" si="139"/>
        <v>-2.4068834814133879</v>
      </c>
      <c r="N1153">
        <f t="shared" si="140"/>
        <v>-1</v>
      </c>
      <c r="O1153">
        <f t="shared" si="141"/>
        <v>3656</v>
      </c>
      <c r="P1153">
        <f t="shared" si="142"/>
        <v>3885.7131385513176</v>
      </c>
      <c r="Q1153">
        <f t="shared" si="143"/>
        <v>0</v>
      </c>
      <c r="S1153">
        <f t="shared" si="144"/>
        <v>-1</v>
      </c>
      <c r="V1153">
        <f t="shared" si="145"/>
        <v>4542</v>
      </c>
      <c r="W1153">
        <f>V1153-MAX(V$8:V1153)</f>
        <v>-305</v>
      </c>
      <c r="X1153">
        <f>-1*MIN(W$8:W1153)</f>
        <v>649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3627</v>
      </c>
      <c r="H1154">
        <f t="shared" si="138"/>
        <v>3679.9588719384319</v>
      </c>
      <c r="I1154">
        <f t="shared" si="139"/>
        <v>-3.8307375572489946</v>
      </c>
      <c r="N1154">
        <f t="shared" si="140"/>
        <v>-1</v>
      </c>
      <c r="O1154">
        <f t="shared" si="141"/>
        <v>3656</v>
      </c>
      <c r="P1154">
        <f t="shared" si="142"/>
        <v>3885.7131385513176</v>
      </c>
      <c r="Q1154">
        <f t="shared" si="143"/>
        <v>0</v>
      </c>
      <c r="S1154">
        <f t="shared" si="144"/>
        <v>-1</v>
      </c>
      <c r="V1154">
        <f t="shared" si="145"/>
        <v>4567</v>
      </c>
      <c r="W1154">
        <f>V1154-MAX(V$8:V1154)</f>
        <v>-280</v>
      </c>
      <c r="X1154">
        <f>-1*MIN(W$8:W1154)</f>
        <v>649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3612</v>
      </c>
      <c r="H1155">
        <f t="shared" si="138"/>
        <v>3674.2214546031664</v>
      </c>
      <c r="I1155">
        <f t="shared" si="139"/>
        <v>-5.7374173352654907</v>
      </c>
      <c r="N1155">
        <f t="shared" si="140"/>
        <v>-1</v>
      </c>
      <c r="O1155">
        <f t="shared" si="141"/>
        <v>3656</v>
      </c>
      <c r="P1155">
        <f t="shared" si="142"/>
        <v>3885.7131385513176</v>
      </c>
      <c r="Q1155">
        <f t="shared" si="143"/>
        <v>0</v>
      </c>
      <c r="S1155">
        <f t="shared" si="144"/>
        <v>-1</v>
      </c>
      <c r="V1155">
        <f t="shared" si="145"/>
        <v>4582</v>
      </c>
      <c r="W1155">
        <f>V1155-MAX(V$8:V1155)</f>
        <v>-265</v>
      </c>
      <c r="X1155">
        <f>-1*MIN(W$8:W1155)</f>
        <v>649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3628</v>
      </c>
      <c r="H1156">
        <f t="shared" si="138"/>
        <v>3668.990385317024</v>
      </c>
      <c r="I1156">
        <f t="shared" si="139"/>
        <v>-5.2310692861424286</v>
      </c>
      <c r="N1156">
        <f t="shared" si="140"/>
        <v>-1</v>
      </c>
      <c r="O1156">
        <f t="shared" si="141"/>
        <v>3656</v>
      </c>
      <c r="P1156">
        <f t="shared" si="142"/>
        <v>3885.7131385513176</v>
      </c>
      <c r="Q1156">
        <f t="shared" si="143"/>
        <v>0</v>
      </c>
      <c r="S1156">
        <f t="shared" si="144"/>
        <v>-1</v>
      </c>
      <c r="V1156">
        <f t="shared" si="145"/>
        <v>4566</v>
      </c>
      <c r="W1156">
        <f>V1156-MAX(V$8:V1156)</f>
        <v>-281</v>
      </c>
      <c r="X1156">
        <f>-1*MIN(W$8:W1156)</f>
        <v>649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3603</v>
      </c>
      <c r="H1157">
        <f t="shared" si="138"/>
        <v>3663.6796309991751</v>
      </c>
      <c r="I1157">
        <f t="shared" si="139"/>
        <v>-5.3107543178489323</v>
      </c>
      <c r="N1157">
        <f t="shared" si="140"/>
        <v>-1</v>
      </c>
      <c r="O1157">
        <f t="shared" si="141"/>
        <v>3656</v>
      </c>
      <c r="P1157">
        <f t="shared" si="142"/>
        <v>3885.7131385513176</v>
      </c>
      <c r="Q1157">
        <f t="shared" si="143"/>
        <v>0</v>
      </c>
      <c r="S1157">
        <f t="shared" si="144"/>
        <v>-1</v>
      </c>
      <c r="V1157">
        <f t="shared" si="145"/>
        <v>4591</v>
      </c>
      <c r="W1157">
        <f>V1157-MAX(V$8:V1157)</f>
        <v>-256</v>
      </c>
      <c r="X1157">
        <f>-1*MIN(W$8:W1157)</f>
        <v>649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3604</v>
      </c>
      <c r="H1158">
        <f t="shared" si="138"/>
        <v>3657.4768515047399</v>
      </c>
      <c r="I1158">
        <f t="shared" si="139"/>
        <v>-6.2027794944351626</v>
      </c>
      <c r="N1158">
        <f t="shared" si="140"/>
        <v>-1</v>
      </c>
      <c r="O1158">
        <f t="shared" si="141"/>
        <v>3656</v>
      </c>
      <c r="P1158">
        <f t="shared" si="142"/>
        <v>3885.7131385513176</v>
      </c>
      <c r="Q1158">
        <f t="shared" si="143"/>
        <v>0</v>
      </c>
      <c r="S1158">
        <f t="shared" si="144"/>
        <v>-1</v>
      </c>
      <c r="V1158">
        <f t="shared" si="145"/>
        <v>4590</v>
      </c>
      <c r="W1158">
        <f>V1158-MAX(V$8:V1158)</f>
        <v>-257</v>
      </c>
      <c r="X1158">
        <f>-1*MIN(W$8:W1158)</f>
        <v>649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3612</v>
      </c>
      <c r="H1159">
        <f t="shared" si="138"/>
        <v>3652.2722909255172</v>
      </c>
      <c r="I1159">
        <f t="shared" si="139"/>
        <v>-5.2045605792227434</v>
      </c>
      <c r="N1159">
        <f t="shared" si="140"/>
        <v>-1</v>
      </c>
      <c r="O1159">
        <f t="shared" si="141"/>
        <v>3656</v>
      </c>
      <c r="P1159">
        <f t="shared" si="142"/>
        <v>3885.7131385513176</v>
      </c>
      <c r="Q1159">
        <f t="shared" si="143"/>
        <v>0</v>
      </c>
      <c r="S1159">
        <f t="shared" si="144"/>
        <v>-1</v>
      </c>
      <c r="V1159">
        <f t="shared" si="145"/>
        <v>4582</v>
      </c>
      <c r="W1159">
        <f>V1159-MAX(V$8:V1159)</f>
        <v>-265</v>
      </c>
      <c r="X1159">
        <f>-1*MIN(W$8:W1159)</f>
        <v>649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3573</v>
      </c>
      <c r="H1160">
        <f t="shared" ref="H1160:H1223" si="146">E1160*($I$2-$I$2^2/4)+($I$2^2/2)*E1159-($I$2-3/4*$I$2^2)*E1158+2*(1-$I$2)*H1159-(1-$I$2)^2*H1158</f>
        <v>3645.7920308028401</v>
      </c>
      <c r="I1160">
        <f t="shared" ref="I1160:I1223" si="147">H1160-H1159</f>
        <v>-6.4802601226770093</v>
      </c>
      <c r="N1160">
        <f t="shared" si="140"/>
        <v>-1</v>
      </c>
      <c r="O1160">
        <f t="shared" si="141"/>
        <v>3656</v>
      </c>
      <c r="P1160">
        <f t="shared" si="142"/>
        <v>3885.7131385513176</v>
      </c>
      <c r="Q1160">
        <f t="shared" si="143"/>
        <v>0</v>
      </c>
      <c r="S1160">
        <f t="shared" si="144"/>
        <v>-1</v>
      </c>
      <c r="V1160">
        <f t="shared" si="145"/>
        <v>4621</v>
      </c>
      <c r="W1160">
        <f>V1160-MAX(V$8:V1160)</f>
        <v>-226</v>
      </c>
      <c r="X1160">
        <f>-1*MIN(W$8:W1160)</f>
        <v>649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3570</v>
      </c>
      <c r="H1161">
        <f t="shared" si="146"/>
        <v>3637.5423208441762</v>
      </c>
      <c r="I1161">
        <f t="shared" si="147"/>
        <v>-8.2497099586639706</v>
      </c>
      <c r="N1161">
        <f t="shared" ref="N1161:N1224" si="148">IF(ABS(I1161)&lt;$P$2,N1160,IF(I1161&lt;0,-1,1))</f>
        <v>-1</v>
      </c>
      <c r="O1161">
        <f t="shared" si="141"/>
        <v>3656</v>
      </c>
      <c r="P1161">
        <f t="shared" si="142"/>
        <v>3885.7131385513176</v>
      </c>
      <c r="Q1161">
        <f t="shared" si="143"/>
        <v>0</v>
      </c>
      <c r="S1161">
        <f t="shared" si="144"/>
        <v>-1</v>
      </c>
      <c r="V1161">
        <f t="shared" si="145"/>
        <v>4624</v>
      </c>
      <c r="W1161">
        <f>V1161-MAX(V$8:V1161)</f>
        <v>-223</v>
      </c>
      <c r="X1161">
        <f>-1*MIN(W$8:W1161)</f>
        <v>649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3590</v>
      </c>
      <c r="H1162">
        <f t="shared" si="146"/>
        <v>3630.9141960612874</v>
      </c>
      <c r="I1162">
        <f t="shared" si="147"/>
        <v>-6.6281247828887899</v>
      </c>
      <c r="N1162">
        <f t="shared" si="148"/>
        <v>-1</v>
      </c>
      <c r="O1162">
        <f t="shared" ref="O1162:O1225" si="149">IF(N1162*N1161=-1,E1162,O1161)</f>
        <v>3656</v>
      </c>
      <c r="P1162">
        <f t="shared" si="142"/>
        <v>3885.7131385513176</v>
      </c>
      <c r="Q1162">
        <f t="shared" si="143"/>
        <v>0</v>
      </c>
      <c r="S1162">
        <f t="shared" si="144"/>
        <v>-1</v>
      </c>
      <c r="V1162">
        <f t="shared" si="145"/>
        <v>4604</v>
      </c>
      <c r="W1162">
        <f>V1162-MAX(V$8:V1162)</f>
        <v>-243</v>
      </c>
      <c r="X1162">
        <f>-1*MIN(W$8:W1162)</f>
        <v>649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3540</v>
      </c>
      <c r="H1163">
        <f t="shared" si="146"/>
        <v>3623.1987806348407</v>
      </c>
      <c r="I1163">
        <f t="shared" si="147"/>
        <v>-7.7154154264467252</v>
      </c>
      <c r="N1163">
        <f t="shared" si="148"/>
        <v>-1</v>
      </c>
      <c r="O1163">
        <f t="shared" si="149"/>
        <v>3656</v>
      </c>
      <c r="P1163">
        <f t="shared" si="142"/>
        <v>3885.7131385513176</v>
      </c>
      <c r="Q1163">
        <f t="shared" si="143"/>
        <v>0</v>
      </c>
      <c r="S1163">
        <f t="shared" si="144"/>
        <v>-1</v>
      </c>
      <c r="V1163">
        <f t="shared" si="145"/>
        <v>4654</v>
      </c>
      <c r="W1163">
        <f>V1163-MAX(V$8:V1163)</f>
        <v>-193</v>
      </c>
      <c r="X1163">
        <f>-1*MIN(W$8:W1163)</f>
        <v>649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3515</v>
      </c>
      <c r="H1164">
        <f t="shared" si="146"/>
        <v>3612.0207557157973</v>
      </c>
      <c r="I1164">
        <f t="shared" si="147"/>
        <v>-11.17802491904331</v>
      </c>
      <c r="N1164">
        <f t="shared" si="148"/>
        <v>-1</v>
      </c>
      <c r="O1164">
        <f t="shared" si="149"/>
        <v>3656</v>
      </c>
      <c r="P1164">
        <f t="shared" si="142"/>
        <v>3885.7131385513176</v>
      </c>
      <c r="Q1164">
        <f t="shared" si="143"/>
        <v>0</v>
      </c>
      <c r="S1164">
        <f t="shared" si="144"/>
        <v>-1</v>
      </c>
      <c r="V1164">
        <f t="shared" si="145"/>
        <v>4679</v>
      </c>
      <c r="W1164">
        <f>V1164-MAX(V$8:V1164)</f>
        <v>-168</v>
      </c>
      <c r="X1164">
        <f>-1*MIN(W$8:W1164)</f>
        <v>649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3465</v>
      </c>
      <c r="H1165">
        <f t="shared" si="146"/>
        <v>3597.673353908343</v>
      </c>
      <c r="I1165">
        <f t="shared" si="147"/>
        <v>-14.347401807454389</v>
      </c>
      <c r="N1165">
        <f t="shared" si="148"/>
        <v>-1</v>
      </c>
      <c r="O1165">
        <f t="shared" si="149"/>
        <v>3656</v>
      </c>
      <c r="P1165">
        <f t="shared" si="142"/>
        <v>3885.7131385513176</v>
      </c>
      <c r="Q1165">
        <f t="shared" si="143"/>
        <v>0</v>
      </c>
      <c r="S1165">
        <f t="shared" si="144"/>
        <v>-1</v>
      </c>
      <c r="V1165">
        <f t="shared" si="145"/>
        <v>4729</v>
      </c>
      <c r="W1165">
        <f>V1165-MAX(V$8:V1165)</f>
        <v>-118</v>
      </c>
      <c r="X1165">
        <f>-1*MIN(W$8:W1165)</f>
        <v>649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3469</v>
      </c>
      <c r="H1166">
        <f t="shared" si="146"/>
        <v>3582.0199487656682</v>
      </c>
      <c r="I1166">
        <f t="shared" si="147"/>
        <v>-15.653405142674728</v>
      </c>
      <c r="N1166">
        <f t="shared" si="148"/>
        <v>-1</v>
      </c>
      <c r="O1166">
        <f t="shared" si="149"/>
        <v>3656</v>
      </c>
      <c r="P1166">
        <f t="shared" si="142"/>
        <v>3885.7131385513176</v>
      </c>
      <c r="Q1166">
        <f t="shared" si="143"/>
        <v>0</v>
      </c>
      <c r="S1166">
        <f t="shared" si="144"/>
        <v>-1</v>
      </c>
      <c r="V1166">
        <f t="shared" si="145"/>
        <v>4725</v>
      </c>
      <c r="W1166">
        <f>V1166-MAX(V$8:V1166)</f>
        <v>-122</v>
      </c>
      <c r="X1166">
        <f>-1*MIN(W$8:W1166)</f>
        <v>649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3456</v>
      </c>
      <c r="H1167">
        <f t="shared" si="146"/>
        <v>3567.2103884487974</v>
      </c>
      <c r="I1167">
        <f t="shared" si="147"/>
        <v>-14.809560316870829</v>
      </c>
      <c r="N1167">
        <f t="shared" si="148"/>
        <v>-1</v>
      </c>
      <c r="O1167">
        <f t="shared" si="149"/>
        <v>3656</v>
      </c>
      <c r="P1167">
        <f t="shared" si="142"/>
        <v>3885.7131385513176</v>
      </c>
      <c r="Q1167">
        <f t="shared" si="143"/>
        <v>0</v>
      </c>
      <c r="S1167">
        <f t="shared" si="144"/>
        <v>-1</v>
      </c>
      <c r="V1167">
        <f t="shared" si="145"/>
        <v>4738</v>
      </c>
      <c r="W1167">
        <f>V1167-MAX(V$8:V1167)</f>
        <v>-109</v>
      </c>
      <c r="X1167">
        <f>-1*MIN(W$8:W1167)</f>
        <v>649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3492</v>
      </c>
      <c r="H1168">
        <f t="shared" si="146"/>
        <v>3554.9420385737517</v>
      </c>
      <c r="I1168">
        <f t="shared" si="147"/>
        <v>-12.268349875045715</v>
      </c>
      <c r="N1168">
        <f t="shared" si="148"/>
        <v>-1</v>
      </c>
      <c r="O1168">
        <f t="shared" si="149"/>
        <v>3656</v>
      </c>
      <c r="P1168">
        <f t="shared" si="142"/>
        <v>3885.7131385513176</v>
      </c>
      <c r="Q1168">
        <f t="shared" si="143"/>
        <v>0</v>
      </c>
      <c r="S1168">
        <f t="shared" si="144"/>
        <v>-1</v>
      </c>
      <c r="V1168">
        <f t="shared" si="145"/>
        <v>4702</v>
      </c>
      <c r="W1168">
        <f>V1168-MAX(V$8:V1168)</f>
        <v>-145</v>
      </c>
      <c r="X1168">
        <f>-1*MIN(W$8:W1168)</f>
        <v>649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3462</v>
      </c>
      <c r="H1169">
        <f t="shared" si="146"/>
        <v>3544.080214563633</v>
      </c>
      <c r="I1169">
        <f t="shared" si="147"/>
        <v>-10.861824010118653</v>
      </c>
      <c r="N1169">
        <f t="shared" si="148"/>
        <v>-1</v>
      </c>
      <c r="O1169">
        <f t="shared" si="149"/>
        <v>3656</v>
      </c>
      <c r="P1169">
        <f t="shared" si="142"/>
        <v>3885.7131385513176</v>
      </c>
      <c r="Q1169">
        <f t="shared" si="143"/>
        <v>0</v>
      </c>
      <c r="S1169">
        <f t="shared" si="144"/>
        <v>-1</v>
      </c>
      <c r="V1169">
        <f t="shared" si="145"/>
        <v>4732</v>
      </c>
      <c r="W1169">
        <f>V1169-MAX(V$8:V1169)</f>
        <v>-115</v>
      </c>
      <c r="X1169">
        <f>-1*MIN(W$8:W1169)</f>
        <v>649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3492</v>
      </c>
      <c r="H1170">
        <f t="shared" si="146"/>
        <v>3534.1862373334602</v>
      </c>
      <c r="I1170">
        <f t="shared" si="147"/>
        <v>-9.8939772301728226</v>
      </c>
      <c r="N1170">
        <f t="shared" si="148"/>
        <v>-1</v>
      </c>
      <c r="O1170">
        <f t="shared" si="149"/>
        <v>3656</v>
      </c>
      <c r="P1170">
        <f t="shared" ref="P1170:P1233" si="150">O1170+N1170*$N$2</f>
        <v>3885.7131385513176</v>
      </c>
      <c r="Q1170">
        <f t="shared" ref="Q1170:Q1233" si="151">IF((E1170-P1170)*N1170&lt;0,1,0)</f>
        <v>0</v>
      </c>
      <c r="S1170">
        <f t="shared" ref="S1170:S1233" si="152">IF(N1170*N1169=-1,N1170,IF(Q1170=1,0,S1169))</f>
        <v>-1</v>
      </c>
      <c r="V1170">
        <f t="shared" ref="V1170:V1233" si="153">S1169*(E1170-E1169)*1*1+V1169</f>
        <v>4702</v>
      </c>
      <c r="W1170">
        <f>V1170-MAX(V$8:V1170)</f>
        <v>-145</v>
      </c>
      <c r="X1170">
        <f>-1*MIN(W$8:W1170)</f>
        <v>649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3498</v>
      </c>
      <c r="H1171">
        <f t="shared" si="146"/>
        <v>3527.1623558427582</v>
      </c>
      <c r="I1171">
        <f t="shared" si="147"/>
        <v>-7.0238814907020242</v>
      </c>
      <c r="N1171">
        <f t="shared" si="148"/>
        <v>-1</v>
      </c>
      <c r="O1171">
        <f t="shared" si="149"/>
        <v>3656</v>
      </c>
      <c r="P1171">
        <f t="shared" si="150"/>
        <v>3885.7131385513176</v>
      </c>
      <c r="Q1171">
        <f t="shared" si="151"/>
        <v>0</v>
      </c>
      <c r="S1171">
        <f t="shared" si="152"/>
        <v>-1</v>
      </c>
      <c r="V1171">
        <f t="shared" si="153"/>
        <v>4696</v>
      </c>
      <c r="W1171">
        <f>V1171-MAX(V$8:V1171)</f>
        <v>-151</v>
      </c>
      <c r="X1171">
        <f>-1*MIN(W$8:W1171)</f>
        <v>649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3470</v>
      </c>
      <c r="H1172">
        <f t="shared" si="146"/>
        <v>3519.5913340330594</v>
      </c>
      <c r="I1172">
        <f t="shared" si="147"/>
        <v>-7.5710218096987774</v>
      </c>
      <c r="N1172">
        <f t="shared" si="148"/>
        <v>-1</v>
      </c>
      <c r="O1172">
        <f t="shared" si="149"/>
        <v>3656</v>
      </c>
      <c r="P1172">
        <f t="shared" si="150"/>
        <v>3885.7131385513176</v>
      </c>
      <c r="Q1172">
        <f t="shared" si="151"/>
        <v>0</v>
      </c>
      <c r="S1172">
        <f t="shared" si="152"/>
        <v>-1</v>
      </c>
      <c r="V1172">
        <f t="shared" si="153"/>
        <v>4724</v>
      </c>
      <c r="W1172">
        <f>V1172-MAX(V$8:V1172)</f>
        <v>-123</v>
      </c>
      <c r="X1172">
        <f>-1*MIN(W$8:W1172)</f>
        <v>649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3451</v>
      </c>
      <c r="H1173">
        <f t="shared" si="146"/>
        <v>3510.149305511386</v>
      </c>
      <c r="I1173">
        <f t="shared" si="147"/>
        <v>-9.4420285216733646</v>
      </c>
      <c r="N1173">
        <f t="shared" si="148"/>
        <v>-1</v>
      </c>
      <c r="O1173">
        <f t="shared" si="149"/>
        <v>3656</v>
      </c>
      <c r="P1173">
        <f t="shared" si="150"/>
        <v>3885.7131385513176</v>
      </c>
      <c r="Q1173">
        <f t="shared" si="151"/>
        <v>0</v>
      </c>
      <c r="S1173">
        <f t="shared" si="152"/>
        <v>-1</v>
      </c>
      <c r="V1173">
        <f t="shared" si="153"/>
        <v>4743</v>
      </c>
      <c r="W1173">
        <f>V1173-MAX(V$8:V1173)</f>
        <v>-104</v>
      </c>
      <c r="X1173">
        <f>-1*MIN(W$8:W1173)</f>
        <v>649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3410</v>
      </c>
      <c r="H1174">
        <f t="shared" si="146"/>
        <v>3498.2815470912296</v>
      </c>
      <c r="I1174">
        <f t="shared" si="147"/>
        <v>-11.867758420156406</v>
      </c>
      <c r="N1174">
        <f t="shared" si="148"/>
        <v>-1</v>
      </c>
      <c r="O1174">
        <f t="shared" si="149"/>
        <v>3656</v>
      </c>
      <c r="P1174">
        <f t="shared" si="150"/>
        <v>3885.7131385513176</v>
      </c>
      <c r="Q1174">
        <f t="shared" si="151"/>
        <v>0</v>
      </c>
      <c r="S1174">
        <f t="shared" si="152"/>
        <v>-1</v>
      </c>
      <c r="V1174">
        <f t="shared" si="153"/>
        <v>4784</v>
      </c>
      <c r="W1174">
        <f>V1174-MAX(V$8:V1174)</f>
        <v>-63</v>
      </c>
      <c r="X1174">
        <f>-1*MIN(W$8:W1174)</f>
        <v>649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3424</v>
      </c>
      <c r="H1175">
        <f t="shared" si="146"/>
        <v>3486.0060895886245</v>
      </c>
      <c r="I1175">
        <f t="shared" si="147"/>
        <v>-12.27545750260515</v>
      </c>
      <c r="N1175">
        <f t="shared" si="148"/>
        <v>-1</v>
      </c>
      <c r="O1175">
        <f t="shared" si="149"/>
        <v>3656</v>
      </c>
      <c r="P1175">
        <f t="shared" si="150"/>
        <v>3885.7131385513176</v>
      </c>
      <c r="Q1175">
        <f t="shared" si="151"/>
        <v>0</v>
      </c>
      <c r="S1175">
        <f t="shared" si="152"/>
        <v>-1</v>
      </c>
      <c r="V1175">
        <f t="shared" si="153"/>
        <v>4770</v>
      </c>
      <c r="W1175">
        <f>V1175-MAX(V$8:V1175)</f>
        <v>-77</v>
      </c>
      <c r="X1175">
        <f>-1*MIN(W$8:W1175)</f>
        <v>649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3463</v>
      </c>
      <c r="H1176">
        <f t="shared" si="146"/>
        <v>3477.7551568166227</v>
      </c>
      <c r="I1176">
        <f t="shared" si="147"/>
        <v>-8.2509327720017609</v>
      </c>
      <c r="N1176">
        <f t="shared" si="148"/>
        <v>-1</v>
      </c>
      <c r="O1176">
        <f t="shared" si="149"/>
        <v>3656</v>
      </c>
      <c r="P1176">
        <f t="shared" si="150"/>
        <v>3885.7131385513176</v>
      </c>
      <c r="Q1176">
        <f t="shared" si="151"/>
        <v>0</v>
      </c>
      <c r="S1176">
        <f t="shared" si="152"/>
        <v>-1</v>
      </c>
      <c r="V1176">
        <f t="shared" si="153"/>
        <v>4731</v>
      </c>
      <c r="W1176">
        <f>V1176-MAX(V$8:V1176)</f>
        <v>-116</v>
      </c>
      <c r="X1176">
        <f>-1*MIN(W$8:W1176)</f>
        <v>649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3487</v>
      </c>
      <c r="H1177">
        <f t="shared" si="146"/>
        <v>3473.7498020260259</v>
      </c>
      <c r="I1177">
        <f t="shared" si="147"/>
        <v>-4.0053547905968117</v>
      </c>
      <c r="N1177">
        <f t="shared" si="148"/>
        <v>-1</v>
      </c>
      <c r="O1177">
        <f t="shared" si="149"/>
        <v>3656</v>
      </c>
      <c r="P1177">
        <f t="shared" si="150"/>
        <v>3885.7131385513176</v>
      </c>
      <c r="Q1177">
        <f t="shared" si="151"/>
        <v>0</v>
      </c>
      <c r="S1177">
        <f t="shared" si="152"/>
        <v>-1</v>
      </c>
      <c r="V1177">
        <f t="shared" si="153"/>
        <v>4707</v>
      </c>
      <c r="W1177">
        <f>V1177-MAX(V$8:V1177)</f>
        <v>-140</v>
      </c>
      <c r="X1177">
        <f>-1*MIN(W$8:W1177)</f>
        <v>649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3472</v>
      </c>
      <c r="H1178">
        <f t="shared" si="146"/>
        <v>3470.6759788182253</v>
      </c>
      <c r="I1178">
        <f t="shared" si="147"/>
        <v>-3.0738232078006149</v>
      </c>
      <c r="N1178">
        <f t="shared" si="148"/>
        <v>-1</v>
      </c>
      <c r="O1178">
        <f t="shared" si="149"/>
        <v>3656</v>
      </c>
      <c r="P1178">
        <f t="shared" si="150"/>
        <v>3885.7131385513176</v>
      </c>
      <c r="Q1178">
        <f t="shared" si="151"/>
        <v>0</v>
      </c>
      <c r="S1178">
        <f t="shared" si="152"/>
        <v>-1</v>
      </c>
      <c r="V1178">
        <f t="shared" si="153"/>
        <v>4722</v>
      </c>
      <c r="W1178">
        <f>V1178-MAX(V$8:V1178)</f>
        <v>-125</v>
      </c>
      <c r="X1178">
        <f>-1*MIN(W$8:W1178)</f>
        <v>649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3431</v>
      </c>
      <c r="H1179">
        <f t="shared" si="146"/>
        <v>3464.8879184952611</v>
      </c>
      <c r="I1179">
        <f t="shared" si="147"/>
        <v>-5.7880603229641565</v>
      </c>
      <c r="N1179">
        <f t="shared" si="148"/>
        <v>-1</v>
      </c>
      <c r="O1179">
        <f t="shared" si="149"/>
        <v>3656</v>
      </c>
      <c r="P1179">
        <f t="shared" si="150"/>
        <v>3885.7131385513176</v>
      </c>
      <c r="Q1179">
        <f t="shared" si="151"/>
        <v>0</v>
      </c>
      <c r="S1179">
        <f t="shared" si="152"/>
        <v>-1</v>
      </c>
      <c r="V1179">
        <f t="shared" si="153"/>
        <v>4763</v>
      </c>
      <c r="W1179">
        <f>V1179-MAX(V$8:V1179)</f>
        <v>-84</v>
      </c>
      <c r="X1179">
        <f>-1*MIN(W$8:W1179)</f>
        <v>649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3443</v>
      </c>
      <c r="H1180">
        <f t="shared" si="146"/>
        <v>3458.0928453407646</v>
      </c>
      <c r="I1180">
        <f t="shared" si="147"/>
        <v>-6.7950731544965493</v>
      </c>
      <c r="N1180">
        <f t="shared" si="148"/>
        <v>-1</v>
      </c>
      <c r="O1180">
        <f t="shared" si="149"/>
        <v>3656</v>
      </c>
      <c r="P1180">
        <f t="shared" si="150"/>
        <v>3885.7131385513176</v>
      </c>
      <c r="Q1180">
        <f t="shared" si="151"/>
        <v>0</v>
      </c>
      <c r="S1180">
        <f t="shared" si="152"/>
        <v>-1</v>
      </c>
      <c r="V1180">
        <f t="shared" si="153"/>
        <v>4751</v>
      </c>
      <c r="W1180">
        <f>V1180-MAX(V$8:V1180)</f>
        <v>-96</v>
      </c>
      <c r="X1180">
        <f>-1*MIN(W$8:W1180)</f>
        <v>649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3455</v>
      </c>
      <c r="H1181">
        <f t="shared" si="146"/>
        <v>3453.285509298094</v>
      </c>
      <c r="I1181">
        <f t="shared" si="147"/>
        <v>-4.8073360426706131</v>
      </c>
      <c r="N1181">
        <f t="shared" si="148"/>
        <v>-1</v>
      </c>
      <c r="O1181">
        <f t="shared" si="149"/>
        <v>3656</v>
      </c>
      <c r="P1181">
        <f t="shared" si="150"/>
        <v>3885.7131385513176</v>
      </c>
      <c r="Q1181">
        <f t="shared" si="151"/>
        <v>0</v>
      </c>
      <c r="S1181">
        <f t="shared" si="152"/>
        <v>-1</v>
      </c>
      <c r="V1181">
        <f t="shared" si="153"/>
        <v>4739</v>
      </c>
      <c r="W1181">
        <f>V1181-MAX(V$8:V1181)</f>
        <v>-108</v>
      </c>
      <c r="X1181">
        <f>-1*MIN(W$8:W1181)</f>
        <v>649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3411</v>
      </c>
      <c r="H1182">
        <f t="shared" si="146"/>
        <v>3447.2285170424716</v>
      </c>
      <c r="I1182">
        <f t="shared" si="147"/>
        <v>-6.0569922556223901</v>
      </c>
      <c r="N1182">
        <f t="shared" si="148"/>
        <v>-1</v>
      </c>
      <c r="O1182">
        <f t="shared" si="149"/>
        <v>3656</v>
      </c>
      <c r="P1182">
        <f t="shared" si="150"/>
        <v>3885.7131385513176</v>
      </c>
      <c r="Q1182">
        <f t="shared" si="151"/>
        <v>0</v>
      </c>
      <c r="S1182">
        <f t="shared" si="152"/>
        <v>-1</v>
      </c>
      <c r="V1182">
        <f t="shared" si="153"/>
        <v>4783</v>
      </c>
      <c r="W1182">
        <f>V1182-MAX(V$8:V1182)</f>
        <v>-64</v>
      </c>
      <c r="X1182">
        <f>-1*MIN(W$8:W1182)</f>
        <v>649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3421</v>
      </c>
      <c r="H1183">
        <f t="shared" si="146"/>
        <v>3439.916524739725</v>
      </c>
      <c r="I1183">
        <f t="shared" si="147"/>
        <v>-7.3119923027466029</v>
      </c>
      <c r="N1183">
        <f t="shared" si="148"/>
        <v>-1</v>
      </c>
      <c r="O1183">
        <f t="shared" si="149"/>
        <v>3656</v>
      </c>
      <c r="P1183">
        <f t="shared" si="150"/>
        <v>3885.7131385513176</v>
      </c>
      <c r="Q1183">
        <f t="shared" si="151"/>
        <v>0</v>
      </c>
      <c r="S1183">
        <f t="shared" si="152"/>
        <v>-1</v>
      </c>
      <c r="V1183">
        <f t="shared" si="153"/>
        <v>4773</v>
      </c>
      <c r="W1183">
        <f>V1183-MAX(V$8:V1183)</f>
        <v>-74</v>
      </c>
      <c r="X1183">
        <f>-1*MIN(W$8:W1183)</f>
        <v>649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3386</v>
      </c>
      <c r="H1184">
        <f t="shared" si="146"/>
        <v>3431.9494418502013</v>
      </c>
      <c r="I1184">
        <f t="shared" si="147"/>
        <v>-7.9670828895236809</v>
      </c>
      <c r="N1184">
        <f t="shared" si="148"/>
        <v>-1</v>
      </c>
      <c r="O1184">
        <f t="shared" si="149"/>
        <v>3656</v>
      </c>
      <c r="P1184">
        <f t="shared" si="150"/>
        <v>3885.7131385513176</v>
      </c>
      <c r="Q1184">
        <f t="shared" si="151"/>
        <v>0</v>
      </c>
      <c r="S1184">
        <f t="shared" si="152"/>
        <v>-1</v>
      </c>
      <c r="V1184">
        <f t="shared" si="153"/>
        <v>4808</v>
      </c>
      <c r="W1184">
        <f>V1184-MAX(V$8:V1184)</f>
        <v>-39</v>
      </c>
      <c r="X1184">
        <f>-1*MIN(W$8:W1184)</f>
        <v>649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3393</v>
      </c>
      <c r="H1185">
        <f t="shared" si="146"/>
        <v>3423.2194345330463</v>
      </c>
      <c r="I1185">
        <f t="shared" si="147"/>
        <v>-8.7300073171550139</v>
      </c>
      <c r="N1185">
        <f t="shared" si="148"/>
        <v>-1</v>
      </c>
      <c r="O1185">
        <f t="shared" si="149"/>
        <v>3656</v>
      </c>
      <c r="P1185">
        <f t="shared" si="150"/>
        <v>3885.7131385513176</v>
      </c>
      <c r="Q1185">
        <f t="shared" si="151"/>
        <v>0</v>
      </c>
      <c r="S1185">
        <f t="shared" si="152"/>
        <v>-1</v>
      </c>
      <c r="V1185">
        <f t="shared" si="153"/>
        <v>4801</v>
      </c>
      <c r="W1185">
        <f>V1185-MAX(V$8:V1185)</f>
        <v>-46</v>
      </c>
      <c r="X1185">
        <f>-1*MIN(W$8:W1185)</f>
        <v>649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3395</v>
      </c>
      <c r="H1186">
        <f t="shared" si="146"/>
        <v>3415.8240005679922</v>
      </c>
      <c r="I1186">
        <f t="shared" si="147"/>
        <v>-7.3954339650540533</v>
      </c>
      <c r="N1186">
        <f t="shared" si="148"/>
        <v>-1</v>
      </c>
      <c r="O1186">
        <f t="shared" si="149"/>
        <v>3656</v>
      </c>
      <c r="P1186">
        <f t="shared" si="150"/>
        <v>3885.7131385513176</v>
      </c>
      <c r="Q1186">
        <f t="shared" si="151"/>
        <v>0</v>
      </c>
      <c r="S1186">
        <f t="shared" si="152"/>
        <v>-1</v>
      </c>
      <c r="V1186">
        <f t="shared" si="153"/>
        <v>4799</v>
      </c>
      <c r="W1186">
        <f>V1186-MAX(V$8:V1186)</f>
        <v>-48</v>
      </c>
      <c r="X1186">
        <f>-1*MIN(W$8:W1186)</f>
        <v>649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3412</v>
      </c>
      <c r="H1187">
        <f t="shared" si="146"/>
        <v>3410.2045320390039</v>
      </c>
      <c r="I1187">
        <f t="shared" si="147"/>
        <v>-5.6194685289883637</v>
      </c>
      <c r="N1187">
        <f t="shared" si="148"/>
        <v>-1</v>
      </c>
      <c r="O1187">
        <f t="shared" si="149"/>
        <v>3656</v>
      </c>
      <c r="P1187">
        <f t="shared" si="150"/>
        <v>3885.7131385513176</v>
      </c>
      <c r="Q1187">
        <f t="shared" si="151"/>
        <v>0</v>
      </c>
      <c r="S1187">
        <f t="shared" si="152"/>
        <v>-1</v>
      </c>
      <c r="V1187">
        <f t="shared" si="153"/>
        <v>4782</v>
      </c>
      <c r="W1187">
        <f>V1187-MAX(V$8:V1187)</f>
        <v>-65</v>
      </c>
      <c r="X1187">
        <f>-1*MIN(W$8:W1187)</f>
        <v>649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3455</v>
      </c>
      <c r="H1188">
        <f t="shared" si="146"/>
        <v>3408.4664906869893</v>
      </c>
      <c r="I1188">
        <f t="shared" si="147"/>
        <v>-1.7380413520145339</v>
      </c>
      <c r="N1188">
        <f t="shared" si="148"/>
        <v>-1</v>
      </c>
      <c r="O1188">
        <f t="shared" si="149"/>
        <v>3656</v>
      </c>
      <c r="P1188">
        <f t="shared" si="150"/>
        <v>3885.7131385513176</v>
      </c>
      <c r="Q1188">
        <f t="shared" si="151"/>
        <v>0</v>
      </c>
      <c r="S1188">
        <f t="shared" si="152"/>
        <v>-1</v>
      </c>
      <c r="V1188">
        <f t="shared" si="153"/>
        <v>4739</v>
      </c>
      <c r="W1188">
        <f>V1188-MAX(V$8:V1188)</f>
        <v>-108</v>
      </c>
      <c r="X1188">
        <f>-1*MIN(W$8:W1188)</f>
        <v>649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3428</v>
      </c>
      <c r="H1189">
        <f t="shared" si="146"/>
        <v>3407.8725574419254</v>
      </c>
      <c r="I1189">
        <f t="shared" si="147"/>
        <v>-0.59393324506390854</v>
      </c>
      <c r="N1189">
        <f t="shared" si="148"/>
        <v>-1</v>
      </c>
      <c r="O1189">
        <f t="shared" si="149"/>
        <v>3656</v>
      </c>
      <c r="P1189">
        <f t="shared" si="150"/>
        <v>3885.7131385513176</v>
      </c>
      <c r="Q1189">
        <f t="shared" si="151"/>
        <v>0</v>
      </c>
      <c r="S1189">
        <f t="shared" si="152"/>
        <v>-1</v>
      </c>
      <c r="V1189">
        <f t="shared" si="153"/>
        <v>4766</v>
      </c>
      <c r="W1189">
        <f>V1189-MAX(V$8:V1189)</f>
        <v>-81</v>
      </c>
      <c r="X1189">
        <f>-1*MIN(W$8:W1189)</f>
        <v>649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3436</v>
      </c>
      <c r="H1190">
        <f t="shared" si="146"/>
        <v>3406.4040722247032</v>
      </c>
      <c r="I1190">
        <f t="shared" si="147"/>
        <v>-1.4684852172222236</v>
      </c>
      <c r="N1190">
        <f t="shared" si="148"/>
        <v>-1</v>
      </c>
      <c r="O1190">
        <f t="shared" si="149"/>
        <v>3656</v>
      </c>
      <c r="P1190">
        <f t="shared" si="150"/>
        <v>3885.7131385513176</v>
      </c>
      <c r="Q1190">
        <f t="shared" si="151"/>
        <v>0</v>
      </c>
      <c r="S1190">
        <f t="shared" si="152"/>
        <v>-1</v>
      </c>
      <c r="V1190">
        <f t="shared" si="153"/>
        <v>4758</v>
      </c>
      <c r="W1190">
        <f>V1190-MAX(V$8:V1190)</f>
        <v>-89</v>
      </c>
      <c r="X1190">
        <f>-1*MIN(W$8:W1190)</f>
        <v>649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3394</v>
      </c>
      <c r="H1191">
        <f t="shared" si="146"/>
        <v>3403.307330249404</v>
      </c>
      <c r="I1191">
        <f t="shared" si="147"/>
        <v>-3.09674197529921</v>
      </c>
      <c r="N1191">
        <f t="shared" si="148"/>
        <v>-1</v>
      </c>
      <c r="O1191">
        <f t="shared" si="149"/>
        <v>3656</v>
      </c>
      <c r="P1191">
        <f t="shared" si="150"/>
        <v>3885.7131385513176</v>
      </c>
      <c r="Q1191">
        <f t="shared" si="151"/>
        <v>0</v>
      </c>
      <c r="S1191">
        <f t="shared" si="152"/>
        <v>-1</v>
      </c>
      <c r="V1191">
        <f t="shared" si="153"/>
        <v>4800</v>
      </c>
      <c r="W1191">
        <f>V1191-MAX(V$8:V1191)</f>
        <v>-47</v>
      </c>
      <c r="X1191">
        <f>-1*MIN(W$8:W1191)</f>
        <v>649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3389</v>
      </c>
      <c r="H1192">
        <f t="shared" si="146"/>
        <v>3398.0018108164591</v>
      </c>
      <c r="I1192">
        <f t="shared" si="147"/>
        <v>-5.3055194329449478</v>
      </c>
      <c r="N1192">
        <f t="shared" si="148"/>
        <v>-1</v>
      </c>
      <c r="O1192">
        <f t="shared" si="149"/>
        <v>3656</v>
      </c>
      <c r="P1192">
        <f t="shared" si="150"/>
        <v>3885.7131385513176</v>
      </c>
      <c r="Q1192">
        <f t="shared" si="151"/>
        <v>0</v>
      </c>
      <c r="S1192">
        <f t="shared" si="152"/>
        <v>-1</v>
      </c>
      <c r="V1192">
        <f t="shared" si="153"/>
        <v>4805</v>
      </c>
      <c r="W1192">
        <f>V1192-MAX(V$8:V1192)</f>
        <v>-42</v>
      </c>
      <c r="X1192">
        <f>-1*MIN(W$8:W1192)</f>
        <v>649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3326</v>
      </c>
      <c r="H1193">
        <f t="shared" si="146"/>
        <v>3389.5173435945781</v>
      </c>
      <c r="I1193">
        <f t="shared" si="147"/>
        <v>-8.4844672218810047</v>
      </c>
      <c r="N1193">
        <f t="shared" si="148"/>
        <v>-1</v>
      </c>
      <c r="O1193">
        <f t="shared" si="149"/>
        <v>3656</v>
      </c>
      <c r="P1193">
        <f t="shared" si="150"/>
        <v>3885.7131385513176</v>
      </c>
      <c r="Q1193">
        <f t="shared" si="151"/>
        <v>0</v>
      </c>
      <c r="S1193">
        <f t="shared" si="152"/>
        <v>-1</v>
      </c>
      <c r="V1193">
        <f t="shared" si="153"/>
        <v>4868</v>
      </c>
      <c r="W1193">
        <f>V1193-MAX(V$8:V1193)</f>
        <v>0</v>
      </c>
      <c r="X1193">
        <f>-1*MIN(W$8:W1193)</f>
        <v>649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3308</v>
      </c>
      <c r="H1194">
        <f t="shared" si="146"/>
        <v>3377.4052735100854</v>
      </c>
      <c r="I1194">
        <f t="shared" si="147"/>
        <v>-12.112070084492643</v>
      </c>
      <c r="N1194">
        <f t="shared" si="148"/>
        <v>-1</v>
      </c>
      <c r="O1194">
        <f t="shared" si="149"/>
        <v>3656</v>
      </c>
      <c r="P1194">
        <f t="shared" si="150"/>
        <v>3885.7131385513176</v>
      </c>
      <c r="Q1194">
        <f t="shared" si="151"/>
        <v>0</v>
      </c>
      <c r="S1194">
        <f t="shared" si="152"/>
        <v>-1</v>
      </c>
      <c r="V1194">
        <f t="shared" si="153"/>
        <v>4886</v>
      </c>
      <c r="W1194">
        <f>V1194-MAX(V$8:V1194)</f>
        <v>0</v>
      </c>
      <c r="X1194">
        <f>-1*MIN(W$8:W1194)</f>
        <v>649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3317</v>
      </c>
      <c r="H1195">
        <f t="shared" si="146"/>
        <v>3365.9229880333191</v>
      </c>
      <c r="I1195">
        <f t="shared" si="147"/>
        <v>-11.482285476766265</v>
      </c>
      <c r="N1195">
        <f t="shared" si="148"/>
        <v>-1</v>
      </c>
      <c r="O1195">
        <f t="shared" si="149"/>
        <v>3656</v>
      </c>
      <c r="P1195">
        <f t="shared" si="150"/>
        <v>3885.7131385513176</v>
      </c>
      <c r="Q1195">
        <f t="shared" si="151"/>
        <v>0</v>
      </c>
      <c r="S1195">
        <f t="shared" si="152"/>
        <v>-1</v>
      </c>
      <c r="V1195">
        <f t="shared" si="153"/>
        <v>4877</v>
      </c>
      <c r="W1195">
        <f>V1195-MAX(V$8:V1195)</f>
        <v>-9</v>
      </c>
      <c r="X1195">
        <f>-1*MIN(W$8:W1195)</f>
        <v>649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3340</v>
      </c>
      <c r="H1196">
        <f t="shared" si="146"/>
        <v>3357.2747985204292</v>
      </c>
      <c r="I1196">
        <f t="shared" si="147"/>
        <v>-8.6481895128899851</v>
      </c>
      <c r="N1196">
        <f t="shared" si="148"/>
        <v>-1</v>
      </c>
      <c r="O1196">
        <f t="shared" si="149"/>
        <v>3656</v>
      </c>
      <c r="P1196">
        <f t="shared" si="150"/>
        <v>3885.7131385513176</v>
      </c>
      <c r="Q1196">
        <f t="shared" si="151"/>
        <v>0</v>
      </c>
      <c r="S1196">
        <f t="shared" si="152"/>
        <v>-1</v>
      </c>
      <c r="V1196">
        <f t="shared" si="153"/>
        <v>4854</v>
      </c>
      <c r="W1196">
        <f>V1196-MAX(V$8:V1196)</f>
        <v>-32</v>
      </c>
      <c r="X1196">
        <f>-1*MIN(W$8:W1196)</f>
        <v>649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3318</v>
      </c>
      <c r="H1197">
        <f t="shared" si="146"/>
        <v>3349.5284631729055</v>
      </c>
      <c r="I1197">
        <f t="shared" si="147"/>
        <v>-7.7463353475236545</v>
      </c>
      <c r="N1197">
        <f t="shared" si="148"/>
        <v>-1</v>
      </c>
      <c r="O1197">
        <f t="shared" si="149"/>
        <v>3656</v>
      </c>
      <c r="P1197">
        <f t="shared" si="150"/>
        <v>3885.7131385513176</v>
      </c>
      <c r="Q1197">
        <f t="shared" si="151"/>
        <v>0</v>
      </c>
      <c r="S1197">
        <f t="shared" si="152"/>
        <v>-1</v>
      </c>
      <c r="V1197">
        <f t="shared" si="153"/>
        <v>4876</v>
      </c>
      <c r="W1197">
        <f>V1197-MAX(V$8:V1197)</f>
        <v>-10</v>
      </c>
      <c r="X1197">
        <f>-1*MIN(W$8:W1197)</f>
        <v>649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3324</v>
      </c>
      <c r="H1198">
        <f t="shared" si="146"/>
        <v>3341.678642445961</v>
      </c>
      <c r="I1198">
        <f t="shared" si="147"/>
        <v>-7.849820726944472</v>
      </c>
      <c r="N1198">
        <f t="shared" si="148"/>
        <v>-1</v>
      </c>
      <c r="O1198">
        <f t="shared" si="149"/>
        <v>3656</v>
      </c>
      <c r="P1198">
        <f t="shared" si="150"/>
        <v>3885.7131385513176</v>
      </c>
      <c r="Q1198">
        <f t="shared" si="151"/>
        <v>0</v>
      </c>
      <c r="S1198">
        <f t="shared" si="152"/>
        <v>-1</v>
      </c>
      <c r="V1198">
        <f t="shared" si="153"/>
        <v>4870</v>
      </c>
      <c r="W1198">
        <f>V1198-MAX(V$8:V1198)</f>
        <v>-16</v>
      </c>
      <c r="X1198">
        <f>-1*MIN(W$8:W1198)</f>
        <v>649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3409</v>
      </c>
      <c r="H1199">
        <f t="shared" si="146"/>
        <v>3339.6102216833287</v>
      </c>
      <c r="I1199">
        <f t="shared" si="147"/>
        <v>-2.0684207626322859</v>
      </c>
      <c r="N1199">
        <f t="shared" si="148"/>
        <v>-1</v>
      </c>
      <c r="O1199">
        <f t="shared" si="149"/>
        <v>3656</v>
      </c>
      <c r="P1199">
        <f t="shared" si="150"/>
        <v>3885.7131385513176</v>
      </c>
      <c r="Q1199">
        <f t="shared" si="151"/>
        <v>0</v>
      </c>
      <c r="S1199">
        <f t="shared" si="152"/>
        <v>-1</v>
      </c>
      <c r="V1199">
        <f t="shared" si="153"/>
        <v>4785</v>
      </c>
      <c r="W1199">
        <f>V1199-MAX(V$8:V1199)</f>
        <v>-101</v>
      </c>
      <c r="X1199">
        <f>-1*MIN(W$8:W1199)</f>
        <v>649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3423</v>
      </c>
      <c r="H1200">
        <f t="shared" si="146"/>
        <v>3343.2840080318397</v>
      </c>
      <c r="I1200">
        <f t="shared" si="147"/>
        <v>3.6737863485109301</v>
      </c>
      <c r="N1200">
        <f t="shared" si="148"/>
        <v>1</v>
      </c>
      <c r="O1200">
        <f t="shared" si="149"/>
        <v>3423</v>
      </c>
      <c r="P1200">
        <f t="shared" si="150"/>
        <v>3193.2868614486824</v>
      </c>
      <c r="Q1200">
        <f t="shared" si="151"/>
        <v>0</v>
      </c>
      <c r="S1200">
        <f t="shared" si="152"/>
        <v>1</v>
      </c>
      <c r="V1200">
        <f t="shared" si="153"/>
        <v>4771</v>
      </c>
      <c r="W1200">
        <f>V1200-MAX(V$8:V1200)</f>
        <v>-115</v>
      </c>
      <c r="X1200">
        <f>-1*MIN(W$8:W1200)</f>
        <v>649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3388</v>
      </c>
      <c r="H1201">
        <f t="shared" si="146"/>
        <v>3345.6326319983327</v>
      </c>
      <c r="I1201">
        <f t="shared" si="147"/>
        <v>2.3486239664930508</v>
      </c>
      <c r="N1201">
        <f t="shared" si="148"/>
        <v>1</v>
      </c>
      <c r="O1201">
        <f t="shared" si="149"/>
        <v>3423</v>
      </c>
      <c r="P1201">
        <f t="shared" si="150"/>
        <v>3193.2868614486824</v>
      </c>
      <c r="Q1201">
        <f t="shared" si="151"/>
        <v>0</v>
      </c>
      <c r="S1201">
        <f t="shared" si="152"/>
        <v>1</v>
      </c>
      <c r="V1201">
        <f t="shared" si="153"/>
        <v>4736</v>
      </c>
      <c r="W1201">
        <f>V1201-MAX(V$8:V1201)</f>
        <v>-150</v>
      </c>
      <c r="X1201">
        <f>-1*MIN(W$8:W1201)</f>
        <v>649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3335</v>
      </c>
      <c r="H1202">
        <f t="shared" si="146"/>
        <v>3343.0815088823429</v>
      </c>
      <c r="I1202">
        <f t="shared" si="147"/>
        <v>-2.5511231159898671</v>
      </c>
      <c r="N1202">
        <f t="shared" si="148"/>
        <v>-1</v>
      </c>
      <c r="O1202">
        <f t="shared" si="149"/>
        <v>3335</v>
      </c>
      <c r="P1202">
        <f t="shared" si="150"/>
        <v>3564.7131385513176</v>
      </c>
      <c r="Q1202">
        <f t="shared" si="151"/>
        <v>0</v>
      </c>
      <c r="S1202">
        <f t="shared" si="152"/>
        <v>-1</v>
      </c>
      <c r="V1202">
        <f t="shared" si="153"/>
        <v>4683</v>
      </c>
      <c r="W1202">
        <f>V1202-MAX(V$8:V1202)</f>
        <v>-203</v>
      </c>
      <c r="X1202">
        <f>-1*MIN(W$8:W1202)</f>
        <v>649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3221</v>
      </c>
      <c r="H1203">
        <f t="shared" si="146"/>
        <v>3331.6955629670747</v>
      </c>
      <c r="I1203">
        <f t="shared" si="147"/>
        <v>-11.385945915268167</v>
      </c>
      <c r="N1203">
        <f t="shared" si="148"/>
        <v>-1</v>
      </c>
      <c r="O1203">
        <f t="shared" si="149"/>
        <v>3335</v>
      </c>
      <c r="P1203">
        <f t="shared" si="150"/>
        <v>3564.7131385513176</v>
      </c>
      <c r="Q1203">
        <f t="shared" si="151"/>
        <v>0</v>
      </c>
      <c r="S1203">
        <f t="shared" si="152"/>
        <v>-1</v>
      </c>
      <c r="V1203">
        <f t="shared" si="153"/>
        <v>4797</v>
      </c>
      <c r="W1203">
        <f>V1203-MAX(V$8:V1203)</f>
        <v>-89</v>
      </c>
      <c r="X1203">
        <f>-1*MIN(W$8:W1203)</f>
        <v>649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3236</v>
      </c>
      <c r="H1204">
        <f t="shared" si="146"/>
        <v>3315.9407247593158</v>
      </c>
      <c r="I1204">
        <f t="shared" si="147"/>
        <v>-15.754838207758894</v>
      </c>
      <c r="N1204">
        <f t="shared" si="148"/>
        <v>-1</v>
      </c>
      <c r="O1204">
        <f t="shared" si="149"/>
        <v>3335</v>
      </c>
      <c r="P1204">
        <f t="shared" si="150"/>
        <v>3564.7131385513176</v>
      </c>
      <c r="Q1204">
        <f t="shared" si="151"/>
        <v>0</v>
      </c>
      <c r="S1204">
        <f t="shared" si="152"/>
        <v>-1</v>
      </c>
      <c r="V1204">
        <f t="shared" si="153"/>
        <v>4782</v>
      </c>
      <c r="W1204">
        <f>V1204-MAX(V$8:V1204)</f>
        <v>-104</v>
      </c>
      <c r="X1204">
        <f>-1*MIN(W$8:W1204)</f>
        <v>649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3254</v>
      </c>
      <c r="H1205">
        <f t="shared" si="146"/>
        <v>3303.4319346760885</v>
      </c>
      <c r="I1205">
        <f t="shared" si="147"/>
        <v>-12.508790083227268</v>
      </c>
      <c r="N1205">
        <f t="shared" si="148"/>
        <v>-1</v>
      </c>
      <c r="O1205">
        <f t="shared" si="149"/>
        <v>3335</v>
      </c>
      <c r="P1205">
        <f t="shared" si="150"/>
        <v>3564.7131385513176</v>
      </c>
      <c r="Q1205">
        <f t="shared" si="151"/>
        <v>0</v>
      </c>
      <c r="S1205">
        <f t="shared" si="152"/>
        <v>-1</v>
      </c>
      <c r="V1205">
        <f t="shared" si="153"/>
        <v>4764</v>
      </c>
      <c r="W1205">
        <f>V1205-MAX(V$8:V1205)</f>
        <v>-122</v>
      </c>
      <c r="X1205">
        <f>-1*MIN(W$8:W1205)</f>
        <v>649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3284</v>
      </c>
      <c r="H1206">
        <f t="shared" si="146"/>
        <v>3294.731209002231</v>
      </c>
      <c r="I1206">
        <f t="shared" si="147"/>
        <v>-8.7007256738575052</v>
      </c>
      <c r="N1206">
        <f t="shared" si="148"/>
        <v>-1</v>
      </c>
      <c r="O1206">
        <f t="shared" si="149"/>
        <v>3335</v>
      </c>
      <c r="P1206">
        <f t="shared" si="150"/>
        <v>3564.7131385513176</v>
      </c>
      <c r="Q1206">
        <f t="shared" si="151"/>
        <v>0</v>
      </c>
      <c r="S1206">
        <f t="shared" si="152"/>
        <v>-1</v>
      </c>
      <c r="V1206">
        <f t="shared" si="153"/>
        <v>4734</v>
      </c>
      <c r="W1206">
        <f>V1206-MAX(V$8:V1206)</f>
        <v>-152</v>
      </c>
      <c r="X1206">
        <f>-1*MIN(W$8:W1206)</f>
        <v>649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3262</v>
      </c>
      <c r="H1207">
        <f t="shared" si="146"/>
        <v>3287.3317482189977</v>
      </c>
      <c r="I1207">
        <f t="shared" si="147"/>
        <v>-7.3994607832332804</v>
      </c>
      <c r="N1207">
        <f t="shared" si="148"/>
        <v>-1</v>
      </c>
      <c r="O1207">
        <f t="shared" si="149"/>
        <v>3335</v>
      </c>
      <c r="P1207">
        <f t="shared" si="150"/>
        <v>3564.7131385513176</v>
      </c>
      <c r="Q1207">
        <f t="shared" si="151"/>
        <v>0</v>
      </c>
      <c r="S1207">
        <f t="shared" si="152"/>
        <v>-1</v>
      </c>
      <c r="V1207">
        <f t="shared" si="153"/>
        <v>4756</v>
      </c>
      <c r="W1207">
        <f>V1207-MAX(V$8:V1207)</f>
        <v>-130</v>
      </c>
      <c r="X1207">
        <f>-1*MIN(W$8:W1207)</f>
        <v>649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3229</v>
      </c>
      <c r="H1208">
        <f t="shared" si="146"/>
        <v>3277.6694158296937</v>
      </c>
      <c r="I1208">
        <f t="shared" si="147"/>
        <v>-9.6623323893040833</v>
      </c>
      <c r="N1208">
        <f t="shared" si="148"/>
        <v>-1</v>
      </c>
      <c r="O1208">
        <f t="shared" si="149"/>
        <v>3335</v>
      </c>
      <c r="P1208">
        <f t="shared" si="150"/>
        <v>3564.7131385513176</v>
      </c>
      <c r="Q1208">
        <f t="shared" si="151"/>
        <v>0</v>
      </c>
      <c r="S1208">
        <f t="shared" si="152"/>
        <v>-1</v>
      </c>
      <c r="V1208">
        <f t="shared" si="153"/>
        <v>4789</v>
      </c>
      <c r="W1208">
        <f>V1208-MAX(V$8:V1208)</f>
        <v>-97</v>
      </c>
      <c r="X1208">
        <f>-1*MIN(W$8:W1208)</f>
        <v>649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3240</v>
      </c>
      <c r="H1209">
        <f t="shared" si="146"/>
        <v>3267.7455267050423</v>
      </c>
      <c r="I1209">
        <f t="shared" si="147"/>
        <v>-9.9238891246513958</v>
      </c>
      <c r="N1209">
        <f t="shared" si="148"/>
        <v>-1</v>
      </c>
      <c r="O1209">
        <f t="shared" si="149"/>
        <v>3335</v>
      </c>
      <c r="P1209">
        <f t="shared" si="150"/>
        <v>3564.7131385513176</v>
      </c>
      <c r="Q1209">
        <f t="shared" si="151"/>
        <v>0</v>
      </c>
      <c r="S1209">
        <f t="shared" si="152"/>
        <v>-1</v>
      </c>
      <c r="V1209">
        <f t="shared" si="153"/>
        <v>4778</v>
      </c>
      <c r="W1209">
        <f>V1209-MAX(V$8:V1209)</f>
        <v>-108</v>
      </c>
      <c r="X1209">
        <f>-1*MIN(W$8:W1209)</f>
        <v>649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3242</v>
      </c>
      <c r="H1210">
        <f t="shared" si="146"/>
        <v>3259.5065087834855</v>
      </c>
      <c r="I1210">
        <f t="shared" si="147"/>
        <v>-8.2390179215567514</v>
      </c>
      <c r="N1210">
        <f t="shared" si="148"/>
        <v>-1</v>
      </c>
      <c r="O1210">
        <f t="shared" si="149"/>
        <v>3335</v>
      </c>
      <c r="P1210">
        <f t="shared" si="150"/>
        <v>3564.7131385513176</v>
      </c>
      <c r="Q1210">
        <f t="shared" si="151"/>
        <v>0</v>
      </c>
      <c r="S1210">
        <f t="shared" si="152"/>
        <v>-1</v>
      </c>
      <c r="V1210">
        <f t="shared" si="153"/>
        <v>4776</v>
      </c>
      <c r="W1210">
        <f>V1210-MAX(V$8:V1210)</f>
        <v>-110</v>
      </c>
      <c r="X1210">
        <f>-1*MIN(W$8:W1210)</f>
        <v>649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3230</v>
      </c>
      <c r="H1211">
        <f t="shared" si="146"/>
        <v>3251.5529957341878</v>
      </c>
      <c r="I1211">
        <f t="shared" si="147"/>
        <v>-7.953513049297726</v>
      </c>
      <c r="N1211">
        <f t="shared" si="148"/>
        <v>-1</v>
      </c>
      <c r="O1211">
        <f t="shared" si="149"/>
        <v>3335</v>
      </c>
      <c r="P1211">
        <f t="shared" si="150"/>
        <v>3564.7131385513176</v>
      </c>
      <c r="Q1211">
        <f t="shared" si="151"/>
        <v>0</v>
      </c>
      <c r="S1211">
        <f t="shared" si="152"/>
        <v>-1</v>
      </c>
      <c r="V1211">
        <f t="shared" si="153"/>
        <v>4788</v>
      </c>
      <c r="W1211">
        <f>V1211-MAX(V$8:V1211)</f>
        <v>-98</v>
      </c>
      <c r="X1211">
        <f>-1*MIN(W$8:W1211)</f>
        <v>649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3220</v>
      </c>
      <c r="H1212">
        <f t="shared" si="146"/>
        <v>3243.2044538697196</v>
      </c>
      <c r="I1212">
        <f t="shared" si="147"/>
        <v>-8.3485418644681886</v>
      </c>
      <c r="N1212">
        <f t="shared" si="148"/>
        <v>-1</v>
      </c>
      <c r="O1212">
        <f t="shared" si="149"/>
        <v>3335</v>
      </c>
      <c r="P1212">
        <f t="shared" si="150"/>
        <v>3564.7131385513176</v>
      </c>
      <c r="Q1212">
        <f t="shared" si="151"/>
        <v>0</v>
      </c>
      <c r="S1212">
        <f t="shared" si="152"/>
        <v>-1</v>
      </c>
      <c r="V1212">
        <f t="shared" si="153"/>
        <v>4798</v>
      </c>
      <c r="W1212">
        <f>V1212-MAX(V$8:V1212)</f>
        <v>-88</v>
      </c>
      <c r="X1212">
        <f>-1*MIN(W$8:W1212)</f>
        <v>649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3213</v>
      </c>
      <c r="H1213">
        <f t="shared" si="146"/>
        <v>3234.769918681347</v>
      </c>
      <c r="I1213">
        <f t="shared" si="147"/>
        <v>-8.4345351883725925</v>
      </c>
      <c r="N1213">
        <f t="shared" si="148"/>
        <v>-1</v>
      </c>
      <c r="O1213">
        <f t="shared" si="149"/>
        <v>3335</v>
      </c>
      <c r="P1213">
        <f t="shared" si="150"/>
        <v>3564.7131385513176</v>
      </c>
      <c r="Q1213">
        <f t="shared" si="151"/>
        <v>0</v>
      </c>
      <c r="S1213">
        <f t="shared" si="152"/>
        <v>-1</v>
      </c>
      <c r="V1213">
        <f t="shared" si="153"/>
        <v>4805</v>
      </c>
      <c r="W1213">
        <f>V1213-MAX(V$8:V1213)</f>
        <v>-81</v>
      </c>
      <c r="X1213">
        <f>-1*MIN(W$8:W1213)</f>
        <v>649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3287</v>
      </c>
      <c r="H1214">
        <f t="shared" si="146"/>
        <v>3230.8699771183219</v>
      </c>
      <c r="I1214">
        <f t="shared" si="147"/>
        <v>-3.8999415630250951</v>
      </c>
      <c r="N1214">
        <f t="shared" si="148"/>
        <v>-1</v>
      </c>
      <c r="O1214">
        <f t="shared" si="149"/>
        <v>3335</v>
      </c>
      <c r="P1214">
        <f t="shared" si="150"/>
        <v>3564.7131385513176</v>
      </c>
      <c r="Q1214">
        <f t="shared" si="151"/>
        <v>0</v>
      </c>
      <c r="S1214">
        <f t="shared" si="152"/>
        <v>-1</v>
      </c>
      <c r="V1214">
        <f t="shared" si="153"/>
        <v>4731</v>
      </c>
      <c r="W1214">
        <f>V1214-MAX(V$8:V1214)</f>
        <v>-155</v>
      </c>
      <c r="X1214">
        <f>-1*MIN(W$8:W1214)</f>
        <v>649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3275</v>
      </c>
      <c r="H1215">
        <f t="shared" si="146"/>
        <v>3230.8552006884192</v>
      </c>
      <c r="I1215">
        <f t="shared" si="147"/>
        <v>-1.4776429902667587E-2</v>
      </c>
      <c r="N1215">
        <f t="shared" si="148"/>
        <v>-1</v>
      </c>
      <c r="O1215">
        <f t="shared" si="149"/>
        <v>3335</v>
      </c>
      <c r="P1215">
        <f t="shared" si="150"/>
        <v>3564.7131385513176</v>
      </c>
      <c r="Q1215">
        <f t="shared" si="151"/>
        <v>0</v>
      </c>
      <c r="S1215">
        <f t="shared" si="152"/>
        <v>-1</v>
      </c>
      <c r="V1215">
        <f t="shared" si="153"/>
        <v>4743</v>
      </c>
      <c r="W1215">
        <f>V1215-MAX(V$8:V1215)</f>
        <v>-143</v>
      </c>
      <c r="X1215">
        <f>-1*MIN(W$8:W1215)</f>
        <v>649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3269</v>
      </c>
      <c r="H1216">
        <f t="shared" si="146"/>
        <v>3230.0092747814429</v>
      </c>
      <c r="I1216">
        <f t="shared" si="147"/>
        <v>-0.84592590697639025</v>
      </c>
      <c r="N1216">
        <f t="shared" si="148"/>
        <v>-1</v>
      </c>
      <c r="O1216">
        <f t="shared" si="149"/>
        <v>3335</v>
      </c>
      <c r="P1216">
        <f t="shared" si="150"/>
        <v>3564.7131385513176</v>
      </c>
      <c r="Q1216">
        <f t="shared" si="151"/>
        <v>0</v>
      </c>
      <c r="S1216">
        <f t="shared" si="152"/>
        <v>-1</v>
      </c>
      <c r="V1216">
        <f t="shared" si="153"/>
        <v>4749</v>
      </c>
      <c r="W1216">
        <f>V1216-MAX(V$8:V1216)</f>
        <v>-137</v>
      </c>
      <c r="X1216">
        <f>-1*MIN(W$8:W1216)</f>
        <v>649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3307</v>
      </c>
      <c r="H1217">
        <f t="shared" si="146"/>
        <v>3231.1418246800922</v>
      </c>
      <c r="I1217">
        <f t="shared" si="147"/>
        <v>1.1325498986493585</v>
      </c>
      <c r="N1217">
        <f t="shared" si="148"/>
        <v>-1</v>
      </c>
      <c r="O1217">
        <f t="shared" si="149"/>
        <v>3335</v>
      </c>
      <c r="P1217">
        <f t="shared" si="150"/>
        <v>3564.7131385513176</v>
      </c>
      <c r="Q1217">
        <f t="shared" si="151"/>
        <v>0</v>
      </c>
      <c r="S1217">
        <f t="shared" si="152"/>
        <v>-1</v>
      </c>
      <c r="V1217">
        <f t="shared" si="153"/>
        <v>4711</v>
      </c>
      <c r="W1217">
        <f>V1217-MAX(V$8:V1217)</f>
        <v>-175</v>
      </c>
      <c r="X1217">
        <f>-1*MIN(W$8:W1217)</f>
        <v>649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3328</v>
      </c>
      <c r="H1218">
        <f t="shared" si="146"/>
        <v>3235.567029545422</v>
      </c>
      <c r="I1218">
        <f t="shared" si="147"/>
        <v>4.4252048653297607</v>
      </c>
      <c r="N1218">
        <f t="shared" si="148"/>
        <v>1</v>
      </c>
      <c r="O1218">
        <f t="shared" si="149"/>
        <v>3328</v>
      </c>
      <c r="P1218">
        <f t="shared" si="150"/>
        <v>3098.2868614486824</v>
      </c>
      <c r="Q1218">
        <f t="shared" si="151"/>
        <v>0</v>
      </c>
      <c r="S1218">
        <f t="shared" si="152"/>
        <v>1</v>
      </c>
      <c r="V1218">
        <f t="shared" si="153"/>
        <v>4690</v>
      </c>
      <c r="W1218">
        <f>V1218-MAX(V$8:V1218)</f>
        <v>-196</v>
      </c>
      <c r="X1218">
        <f>-1*MIN(W$8:W1218)</f>
        <v>649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3331</v>
      </c>
      <c r="H1219">
        <f t="shared" si="146"/>
        <v>3241.084737687574</v>
      </c>
      <c r="I1219">
        <f t="shared" si="147"/>
        <v>5.5177081421520597</v>
      </c>
      <c r="N1219">
        <f t="shared" si="148"/>
        <v>1</v>
      </c>
      <c r="O1219">
        <f t="shared" si="149"/>
        <v>3328</v>
      </c>
      <c r="P1219">
        <f t="shared" si="150"/>
        <v>3098.2868614486824</v>
      </c>
      <c r="Q1219">
        <f t="shared" si="151"/>
        <v>0</v>
      </c>
      <c r="S1219">
        <f t="shared" si="152"/>
        <v>1</v>
      </c>
      <c r="V1219">
        <f t="shared" si="153"/>
        <v>4693</v>
      </c>
      <c r="W1219">
        <f>V1219-MAX(V$8:V1219)</f>
        <v>-193</v>
      </c>
      <c r="X1219">
        <f>-1*MIN(W$8:W1219)</f>
        <v>649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3317</v>
      </c>
      <c r="H1220">
        <f t="shared" si="146"/>
        <v>3245.6753300093224</v>
      </c>
      <c r="I1220">
        <f t="shared" si="147"/>
        <v>4.5905923217483178</v>
      </c>
      <c r="N1220">
        <f t="shared" si="148"/>
        <v>1</v>
      </c>
      <c r="O1220">
        <f t="shared" si="149"/>
        <v>3328</v>
      </c>
      <c r="P1220">
        <f t="shared" si="150"/>
        <v>3098.2868614486824</v>
      </c>
      <c r="Q1220">
        <f t="shared" si="151"/>
        <v>0</v>
      </c>
      <c r="S1220">
        <f t="shared" si="152"/>
        <v>1</v>
      </c>
      <c r="V1220">
        <f t="shared" si="153"/>
        <v>4679</v>
      </c>
      <c r="W1220">
        <f>V1220-MAX(V$8:V1220)</f>
        <v>-207</v>
      </c>
      <c r="X1220">
        <f>-1*MIN(W$8:W1220)</f>
        <v>649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3336</v>
      </c>
      <c r="H1221">
        <f t="shared" si="146"/>
        <v>3250.2862656374309</v>
      </c>
      <c r="I1221">
        <f t="shared" si="147"/>
        <v>4.6109356281085638</v>
      </c>
      <c r="N1221">
        <f t="shared" si="148"/>
        <v>1</v>
      </c>
      <c r="O1221">
        <f t="shared" si="149"/>
        <v>3328</v>
      </c>
      <c r="P1221">
        <f t="shared" si="150"/>
        <v>3098.2868614486824</v>
      </c>
      <c r="Q1221">
        <f t="shared" si="151"/>
        <v>0</v>
      </c>
      <c r="S1221">
        <f t="shared" si="152"/>
        <v>1</v>
      </c>
      <c r="V1221">
        <f t="shared" si="153"/>
        <v>4698</v>
      </c>
      <c r="W1221">
        <f>V1221-MAX(V$8:V1221)</f>
        <v>-188</v>
      </c>
      <c r="X1221">
        <f>-1*MIN(W$8:W1221)</f>
        <v>649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3372</v>
      </c>
      <c r="H1222">
        <f t="shared" si="146"/>
        <v>3257.6537288906466</v>
      </c>
      <c r="I1222">
        <f t="shared" si="147"/>
        <v>7.3674632532156465</v>
      </c>
      <c r="N1222">
        <f t="shared" si="148"/>
        <v>1</v>
      </c>
      <c r="O1222">
        <f t="shared" si="149"/>
        <v>3328</v>
      </c>
      <c r="P1222">
        <f t="shared" si="150"/>
        <v>3098.2868614486824</v>
      </c>
      <c r="Q1222">
        <f t="shared" si="151"/>
        <v>0</v>
      </c>
      <c r="S1222">
        <f t="shared" si="152"/>
        <v>1</v>
      </c>
      <c r="V1222">
        <f t="shared" si="153"/>
        <v>4734</v>
      </c>
      <c r="W1222">
        <f>V1222-MAX(V$8:V1222)</f>
        <v>-152</v>
      </c>
      <c r="X1222">
        <f>-1*MIN(W$8:W1222)</f>
        <v>649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3414</v>
      </c>
      <c r="H1223">
        <f t="shared" si="146"/>
        <v>3268.8044018129344</v>
      </c>
      <c r="I1223">
        <f t="shared" si="147"/>
        <v>11.150672922287868</v>
      </c>
      <c r="N1223">
        <f t="shared" si="148"/>
        <v>1</v>
      </c>
      <c r="O1223">
        <f t="shared" si="149"/>
        <v>3328</v>
      </c>
      <c r="P1223">
        <f t="shared" si="150"/>
        <v>3098.2868614486824</v>
      </c>
      <c r="Q1223">
        <f t="shared" si="151"/>
        <v>0</v>
      </c>
      <c r="S1223">
        <f t="shared" si="152"/>
        <v>1</v>
      </c>
      <c r="V1223">
        <f t="shared" si="153"/>
        <v>4776</v>
      </c>
      <c r="W1223">
        <f>V1223-MAX(V$8:V1223)</f>
        <v>-110</v>
      </c>
      <c r="X1223">
        <f>-1*MIN(W$8:W1223)</f>
        <v>649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3384</v>
      </c>
      <c r="H1224">
        <f t="shared" ref="H1224:H1287" si="154">E1224*($I$2-$I$2^2/4)+($I$2^2/2)*E1223-($I$2-3/4*$I$2^2)*E1222+2*(1-$I$2)*H1223-(1-$I$2)^2*H1222</f>
        <v>3279.7917750040438</v>
      </c>
      <c r="I1224">
        <f t="shared" ref="I1224:I1287" si="155">H1224-H1223</f>
        <v>10.987373191109327</v>
      </c>
      <c r="N1224">
        <f t="shared" si="148"/>
        <v>1</v>
      </c>
      <c r="O1224">
        <f t="shared" si="149"/>
        <v>3328</v>
      </c>
      <c r="P1224">
        <f t="shared" si="150"/>
        <v>3098.2868614486824</v>
      </c>
      <c r="Q1224">
        <f t="shared" si="151"/>
        <v>0</v>
      </c>
      <c r="S1224">
        <f t="shared" si="152"/>
        <v>1</v>
      </c>
      <c r="V1224">
        <f t="shared" si="153"/>
        <v>4746</v>
      </c>
      <c r="W1224">
        <f>V1224-MAX(V$8:V1224)</f>
        <v>-140</v>
      </c>
      <c r="X1224">
        <f>-1*MIN(W$8:W1224)</f>
        <v>649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3368</v>
      </c>
      <c r="H1225">
        <f t="shared" si="154"/>
        <v>3287.4339486525405</v>
      </c>
      <c r="I1225">
        <f t="shared" si="155"/>
        <v>7.6421736484967369</v>
      </c>
      <c r="N1225">
        <f t="shared" ref="N1225:N1288" si="156">IF(ABS(I1225)&lt;$P$2,N1224,IF(I1225&lt;0,-1,1))</f>
        <v>1</v>
      </c>
      <c r="O1225">
        <f t="shared" si="149"/>
        <v>3328</v>
      </c>
      <c r="P1225">
        <f t="shared" si="150"/>
        <v>3098.2868614486824</v>
      </c>
      <c r="Q1225">
        <f t="shared" si="151"/>
        <v>0</v>
      </c>
      <c r="S1225">
        <f t="shared" si="152"/>
        <v>1</v>
      </c>
      <c r="V1225">
        <f t="shared" si="153"/>
        <v>4730</v>
      </c>
      <c r="W1225">
        <f>V1225-MAX(V$8:V1225)</f>
        <v>-156</v>
      </c>
      <c r="X1225">
        <f>-1*MIN(W$8:W1225)</f>
        <v>649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3360</v>
      </c>
      <c r="H1226">
        <f t="shared" si="154"/>
        <v>3293.2058243452079</v>
      </c>
      <c r="I1226">
        <f t="shared" si="155"/>
        <v>5.7718756926674359</v>
      </c>
      <c r="N1226">
        <f t="shared" si="156"/>
        <v>1</v>
      </c>
      <c r="O1226">
        <f t="shared" ref="O1226:O1289" si="157">IF(N1226*N1225=-1,E1226,O1225)</f>
        <v>3328</v>
      </c>
      <c r="P1226">
        <f t="shared" si="150"/>
        <v>3098.2868614486824</v>
      </c>
      <c r="Q1226">
        <f t="shared" si="151"/>
        <v>0</v>
      </c>
      <c r="S1226">
        <f t="shared" si="152"/>
        <v>1</v>
      </c>
      <c r="V1226">
        <f t="shared" si="153"/>
        <v>4722</v>
      </c>
      <c r="W1226">
        <f>V1226-MAX(V$8:V1226)</f>
        <v>-164</v>
      </c>
      <c r="X1226">
        <f>-1*MIN(W$8:W1226)</f>
        <v>649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3360</v>
      </c>
      <c r="H1227">
        <f t="shared" si="154"/>
        <v>3298.1331498192485</v>
      </c>
      <c r="I1227">
        <f t="shared" si="155"/>
        <v>4.9273254740405719</v>
      </c>
      <c r="N1227">
        <f t="shared" si="156"/>
        <v>1</v>
      </c>
      <c r="O1227">
        <f t="shared" si="157"/>
        <v>3328</v>
      </c>
      <c r="P1227">
        <f t="shared" si="150"/>
        <v>3098.2868614486824</v>
      </c>
      <c r="Q1227">
        <f t="shared" si="151"/>
        <v>0</v>
      </c>
      <c r="S1227">
        <f t="shared" si="152"/>
        <v>1</v>
      </c>
      <c r="V1227">
        <f t="shared" si="153"/>
        <v>4722</v>
      </c>
      <c r="W1227">
        <f>V1227-MAX(V$8:V1227)</f>
        <v>-164</v>
      </c>
      <c r="X1227">
        <f>-1*MIN(W$8:W1227)</f>
        <v>649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3369</v>
      </c>
      <c r="H1228">
        <f t="shared" si="154"/>
        <v>3303.212950862875</v>
      </c>
      <c r="I1228">
        <f t="shared" si="155"/>
        <v>5.0798010436265031</v>
      </c>
      <c r="N1228">
        <f t="shared" si="156"/>
        <v>1</v>
      </c>
      <c r="O1228">
        <f t="shared" si="157"/>
        <v>3328</v>
      </c>
      <c r="P1228">
        <f t="shared" si="150"/>
        <v>3098.2868614486824</v>
      </c>
      <c r="Q1228">
        <f t="shared" si="151"/>
        <v>0</v>
      </c>
      <c r="S1228">
        <f t="shared" si="152"/>
        <v>1</v>
      </c>
      <c r="V1228">
        <f t="shared" si="153"/>
        <v>4731</v>
      </c>
      <c r="W1228">
        <f>V1228-MAX(V$8:V1228)</f>
        <v>-155</v>
      </c>
      <c r="X1228">
        <f>-1*MIN(W$8:W1228)</f>
        <v>649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3329</v>
      </c>
      <c r="H1229">
        <f t="shared" si="154"/>
        <v>3306.2309817985288</v>
      </c>
      <c r="I1229">
        <f t="shared" si="155"/>
        <v>3.0180309356537691</v>
      </c>
      <c r="N1229">
        <f t="shared" si="156"/>
        <v>1</v>
      </c>
      <c r="O1229">
        <f t="shared" si="157"/>
        <v>3328</v>
      </c>
      <c r="P1229">
        <f t="shared" si="150"/>
        <v>3098.2868614486824</v>
      </c>
      <c r="Q1229">
        <f t="shared" si="151"/>
        <v>0</v>
      </c>
      <c r="S1229">
        <f t="shared" si="152"/>
        <v>1</v>
      </c>
      <c r="V1229">
        <f t="shared" si="153"/>
        <v>4691</v>
      </c>
      <c r="W1229">
        <f>V1229-MAX(V$8:V1229)</f>
        <v>-195</v>
      </c>
      <c r="X1229">
        <f>-1*MIN(W$8:W1229)</f>
        <v>649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3324</v>
      </c>
      <c r="H1230">
        <f t="shared" si="154"/>
        <v>3306.5844463836006</v>
      </c>
      <c r="I1230">
        <f t="shared" si="155"/>
        <v>0.35346458507183343</v>
      </c>
      <c r="N1230">
        <f t="shared" si="156"/>
        <v>1</v>
      </c>
      <c r="O1230">
        <f t="shared" si="157"/>
        <v>3328</v>
      </c>
      <c r="P1230">
        <f t="shared" si="150"/>
        <v>3098.2868614486824</v>
      </c>
      <c r="Q1230">
        <f t="shared" si="151"/>
        <v>0</v>
      </c>
      <c r="S1230">
        <f t="shared" si="152"/>
        <v>1</v>
      </c>
      <c r="V1230">
        <f t="shared" si="153"/>
        <v>4686</v>
      </c>
      <c r="W1230">
        <f>V1230-MAX(V$8:V1230)</f>
        <v>-200</v>
      </c>
      <c r="X1230">
        <f>-1*MIN(W$8:W1230)</f>
        <v>649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3245</v>
      </c>
      <c r="H1231">
        <f t="shared" si="154"/>
        <v>3302.349897001136</v>
      </c>
      <c r="I1231">
        <f t="shared" si="155"/>
        <v>-4.2345493824645928</v>
      </c>
      <c r="N1231">
        <f t="shared" si="156"/>
        <v>-1</v>
      </c>
      <c r="O1231">
        <f t="shared" si="157"/>
        <v>3245</v>
      </c>
      <c r="P1231">
        <f t="shared" si="150"/>
        <v>3474.7131385513176</v>
      </c>
      <c r="Q1231">
        <f t="shared" si="151"/>
        <v>0</v>
      </c>
      <c r="S1231">
        <f t="shared" si="152"/>
        <v>-1</v>
      </c>
      <c r="V1231">
        <f t="shared" si="153"/>
        <v>4607</v>
      </c>
      <c r="W1231">
        <f>V1231-MAX(V$8:V1231)</f>
        <v>-279</v>
      </c>
      <c r="X1231">
        <f>-1*MIN(W$8:W1231)</f>
        <v>649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3235</v>
      </c>
      <c r="H1232">
        <f t="shared" si="154"/>
        <v>3293.6324259789085</v>
      </c>
      <c r="I1232">
        <f t="shared" si="155"/>
        <v>-8.717471022227528</v>
      </c>
      <c r="N1232">
        <f t="shared" si="156"/>
        <v>-1</v>
      </c>
      <c r="O1232">
        <f t="shared" si="157"/>
        <v>3245</v>
      </c>
      <c r="P1232">
        <f t="shared" si="150"/>
        <v>3474.7131385513176</v>
      </c>
      <c r="Q1232">
        <f t="shared" si="151"/>
        <v>0</v>
      </c>
      <c r="S1232">
        <f t="shared" si="152"/>
        <v>-1</v>
      </c>
      <c r="V1232">
        <f t="shared" si="153"/>
        <v>4617</v>
      </c>
      <c r="W1232">
        <f>V1232-MAX(V$8:V1232)</f>
        <v>-269</v>
      </c>
      <c r="X1232">
        <f>-1*MIN(W$8:W1232)</f>
        <v>649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3244</v>
      </c>
      <c r="H1233">
        <f t="shared" si="154"/>
        <v>3285.6374643967251</v>
      </c>
      <c r="I1233">
        <f t="shared" si="155"/>
        <v>-7.9949615821833504</v>
      </c>
      <c r="N1233">
        <f t="shared" si="156"/>
        <v>-1</v>
      </c>
      <c r="O1233">
        <f t="shared" si="157"/>
        <v>3245</v>
      </c>
      <c r="P1233">
        <f t="shared" si="150"/>
        <v>3474.7131385513176</v>
      </c>
      <c r="Q1233">
        <f t="shared" si="151"/>
        <v>0</v>
      </c>
      <c r="S1233">
        <f t="shared" si="152"/>
        <v>-1</v>
      </c>
      <c r="V1233">
        <f t="shared" si="153"/>
        <v>4608</v>
      </c>
      <c r="W1233">
        <f>V1233-MAX(V$8:V1233)</f>
        <v>-278</v>
      </c>
      <c r="X1233">
        <f>-1*MIN(W$8:W1233)</f>
        <v>649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3266</v>
      </c>
      <c r="H1234">
        <f t="shared" si="154"/>
        <v>3280.0667881631243</v>
      </c>
      <c r="I1234">
        <f t="shared" si="155"/>
        <v>-5.5706762336008069</v>
      </c>
      <c r="N1234">
        <f t="shared" si="156"/>
        <v>-1</v>
      </c>
      <c r="O1234">
        <f t="shared" si="157"/>
        <v>3245</v>
      </c>
      <c r="P1234">
        <f t="shared" ref="P1234:P1297" si="158">O1234+N1234*$N$2</f>
        <v>3474.7131385513176</v>
      </c>
      <c r="Q1234">
        <f t="shared" ref="Q1234:Q1297" si="159">IF((E1234-P1234)*N1234&lt;0,1,0)</f>
        <v>0</v>
      </c>
      <c r="S1234">
        <f t="shared" ref="S1234:S1297" si="160">IF(N1234*N1233=-1,N1234,IF(Q1234=1,0,S1233))</f>
        <v>-1</v>
      </c>
      <c r="V1234">
        <f t="shared" ref="V1234:V1297" si="161">S1233*(E1234-E1233)*1*1+V1233</f>
        <v>4586</v>
      </c>
      <c r="W1234">
        <f>V1234-MAX(V$8:V1234)</f>
        <v>-300</v>
      </c>
      <c r="X1234">
        <f>-1*MIN(W$8:W1234)</f>
        <v>649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3283</v>
      </c>
      <c r="H1235">
        <f t="shared" si="154"/>
        <v>3277.1624726787109</v>
      </c>
      <c r="I1235">
        <f t="shared" si="155"/>
        <v>-2.9043154844134733</v>
      </c>
      <c r="N1235">
        <f t="shared" si="156"/>
        <v>-1</v>
      </c>
      <c r="O1235">
        <f t="shared" si="157"/>
        <v>3245</v>
      </c>
      <c r="P1235">
        <f t="shared" si="158"/>
        <v>3474.7131385513176</v>
      </c>
      <c r="Q1235">
        <f t="shared" si="159"/>
        <v>0</v>
      </c>
      <c r="S1235">
        <f t="shared" si="160"/>
        <v>-1</v>
      </c>
      <c r="V1235">
        <f t="shared" si="161"/>
        <v>4569</v>
      </c>
      <c r="W1235">
        <f>V1235-MAX(V$8:V1235)</f>
        <v>-317</v>
      </c>
      <c r="X1235">
        <f>-1*MIN(W$8:W1235)</f>
        <v>649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3276</v>
      </c>
      <c r="H1236">
        <f t="shared" si="154"/>
        <v>3275.113275253967</v>
      </c>
      <c r="I1236">
        <f t="shared" si="155"/>
        <v>-2.049197424743852</v>
      </c>
      <c r="N1236">
        <f t="shared" si="156"/>
        <v>-1</v>
      </c>
      <c r="O1236">
        <f t="shared" si="157"/>
        <v>3245</v>
      </c>
      <c r="P1236">
        <f t="shared" si="158"/>
        <v>3474.7131385513176</v>
      </c>
      <c r="Q1236">
        <f t="shared" si="159"/>
        <v>0</v>
      </c>
      <c r="S1236">
        <f t="shared" si="160"/>
        <v>-1</v>
      </c>
      <c r="V1236">
        <f t="shared" si="161"/>
        <v>4576</v>
      </c>
      <c r="W1236">
        <f>V1236-MAX(V$8:V1236)</f>
        <v>-310</v>
      </c>
      <c r="X1236">
        <f>-1*MIN(W$8:W1236)</f>
        <v>649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3222</v>
      </c>
      <c r="H1237">
        <f t="shared" si="154"/>
        <v>3269.9506811386327</v>
      </c>
      <c r="I1237">
        <f t="shared" si="155"/>
        <v>-5.1625941153342865</v>
      </c>
      <c r="N1237">
        <f t="shared" si="156"/>
        <v>-1</v>
      </c>
      <c r="O1237">
        <f t="shared" si="157"/>
        <v>3245</v>
      </c>
      <c r="P1237">
        <f t="shared" si="158"/>
        <v>3474.7131385513176</v>
      </c>
      <c r="Q1237">
        <f t="shared" si="159"/>
        <v>0</v>
      </c>
      <c r="S1237">
        <f t="shared" si="160"/>
        <v>-1</v>
      </c>
      <c r="V1237">
        <f t="shared" si="161"/>
        <v>4630</v>
      </c>
      <c r="W1237">
        <f>V1237-MAX(V$8:V1237)</f>
        <v>-256</v>
      </c>
      <c r="X1237">
        <f>-1*MIN(W$8:W1237)</f>
        <v>649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3248</v>
      </c>
      <c r="H1238">
        <f t="shared" si="154"/>
        <v>3263.7448266338843</v>
      </c>
      <c r="I1238">
        <f t="shared" si="155"/>
        <v>-6.2058545047484586</v>
      </c>
      <c r="N1238">
        <f t="shared" si="156"/>
        <v>-1</v>
      </c>
      <c r="O1238">
        <f t="shared" si="157"/>
        <v>3245</v>
      </c>
      <c r="P1238">
        <f t="shared" si="158"/>
        <v>3474.7131385513176</v>
      </c>
      <c r="Q1238">
        <f t="shared" si="159"/>
        <v>0</v>
      </c>
      <c r="S1238">
        <f t="shared" si="160"/>
        <v>-1</v>
      </c>
      <c r="V1238">
        <f t="shared" si="161"/>
        <v>4604</v>
      </c>
      <c r="W1238">
        <f>V1238-MAX(V$8:V1238)</f>
        <v>-282</v>
      </c>
      <c r="X1238">
        <f>-1*MIN(W$8:W1238)</f>
        <v>649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3227</v>
      </c>
      <c r="H1239">
        <f t="shared" si="154"/>
        <v>3258.3961371114437</v>
      </c>
      <c r="I1239">
        <f t="shared" si="155"/>
        <v>-5.3486895224405089</v>
      </c>
      <c r="N1239">
        <f t="shared" si="156"/>
        <v>-1</v>
      </c>
      <c r="O1239">
        <f t="shared" si="157"/>
        <v>3245</v>
      </c>
      <c r="P1239">
        <f t="shared" si="158"/>
        <v>3474.7131385513176</v>
      </c>
      <c r="Q1239">
        <f t="shared" si="159"/>
        <v>0</v>
      </c>
      <c r="S1239">
        <f t="shared" si="160"/>
        <v>-1</v>
      </c>
      <c r="V1239">
        <f t="shared" si="161"/>
        <v>4625</v>
      </c>
      <c r="W1239">
        <f>V1239-MAX(V$8:V1239)</f>
        <v>-261</v>
      </c>
      <c r="X1239">
        <f>-1*MIN(W$8:W1239)</f>
        <v>649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3238</v>
      </c>
      <c r="H1240">
        <f t="shared" si="154"/>
        <v>3253.0126751713269</v>
      </c>
      <c r="I1240">
        <f t="shared" si="155"/>
        <v>-5.3834619401168311</v>
      </c>
      <c r="N1240">
        <f t="shared" si="156"/>
        <v>-1</v>
      </c>
      <c r="O1240">
        <f t="shared" si="157"/>
        <v>3245</v>
      </c>
      <c r="P1240">
        <f t="shared" si="158"/>
        <v>3474.7131385513176</v>
      </c>
      <c r="Q1240">
        <f t="shared" si="159"/>
        <v>0</v>
      </c>
      <c r="S1240">
        <f t="shared" si="160"/>
        <v>-1</v>
      </c>
      <c r="V1240">
        <f t="shared" si="161"/>
        <v>4614</v>
      </c>
      <c r="W1240">
        <f>V1240-MAX(V$8:V1240)</f>
        <v>-272</v>
      </c>
      <c r="X1240">
        <f>-1*MIN(W$8:W1240)</f>
        <v>649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3225</v>
      </c>
      <c r="H1241">
        <f t="shared" si="154"/>
        <v>3248.0385820871561</v>
      </c>
      <c r="I1241">
        <f t="shared" si="155"/>
        <v>-4.9740930841708177</v>
      </c>
      <c r="N1241">
        <f t="shared" si="156"/>
        <v>-1</v>
      </c>
      <c r="O1241">
        <f t="shared" si="157"/>
        <v>3245</v>
      </c>
      <c r="P1241">
        <f t="shared" si="158"/>
        <v>3474.7131385513176</v>
      </c>
      <c r="Q1241">
        <f t="shared" si="159"/>
        <v>0</v>
      </c>
      <c r="S1241">
        <f t="shared" si="160"/>
        <v>-1</v>
      </c>
      <c r="V1241">
        <f t="shared" si="161"/>
        <v>4627</v>
      </c>
      <c r="W1241">
        <f>V1241-MAX(V$8:V1241)</f>
        <v>-259</v>
      </c>
      <c r="X1241">
        <f>-1*MIN(W$8:W1241)</f>
        <v>649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3195</v>
      </c>
      <c r="H1242">
        <f t="shared" si="154"/>
        <v>3241.1910205183049</v>
      </c>
      <c r="I1242">
        <f t="shared" si="155"/>
        <v>-6.8475615688512335</v>
      </c>
      <c r="N1242">
        <f t="shared" si="156"/>
        <v>-1</v>
      </c>
      <c r="O1242">
        <f t="shared" si="157"/>
        <v>3245</v>
      </c>
      <c r="P1242">
        <f t="shared" si="158"/>
        <v>3474.7131385513176</v>
      </c>
      <c r="Q1242">
        <f t="shared" si="159"/>
        <v>0</v>
      </c>
      <c r="S1242">
        <f t="shared" si="160"/>
        <v>-1</v>
      </c>
      <c r="V1242">
        <f t="shared" si="161"/>
        <v>4657</v>
      </c>
      <c r="W1242">
        <f>V1242-MAX(V$8:V1242)</f>
        <v>-229</v>
      </c>
      <c r="X1242">
        <f>-1*MIN(W$8:W1242)</f>
        <v>649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3181</v>
      </c>
      <c r="H1243">
        <f t="shared" si="154"/>
        <v>3232.5724742310799</v>
      </c>
      <c r="I1243">
        <f t="shared" si="155"/>
        <v>-8.6185462872249445</v>
      </c>
      <c r="N1243">
        <f t="shared" si="156"/>
        <v>-1</v>
      </c>
      <c r="O1243">
        <f t="shared" si="157"/>
        <v>3245</v>
      </c>
      <c r="P1243">
        <f t="shared" si="158"/>
        <v>3474.7131385513176</v>
      </c>
      <c r="Q1243">
        <f t="shared" si="159"/>
        <v>0</v>
      </c>
      <c r="S1243">
        <f t="shared" si="160"/>
        <v>-1</v>
      </c>
      <c r="V1243">
        <f t="shared" si="161"/>
        <v>4671</v>
      </c>
      <c r="W1243">
        <f>V1243-MAX(V$8:V1243)</f>
        <v>-215</v>
      </c>
      <c r="X1243">
        <f>-1*MIN(W$8:W1243)</f>
        <v>649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3168</v>
      </c>
      <c r="H1244">
        <f t="shared" si="154"/>
        <v>3223.2664474174276</v>
      </c>
      <c r="I1244">
        <f t="shared" si="155"/>
        <v>-9.3060268136523518</v>
      </c>
      <c r="N1244">
        <f t="shared" si="156"/>
        <v>-1</v>
      </c>
      <c r="O1244">
        <f t="shared" si="157"/>
        <v>3245</v>
      </c>
      <c r="P1244">
        <f t="shared" si="158"/>
        <v>3474.7131385513176</v>
      </c>
      <c r="Q1244">
        <f t="shared" si="159"/>
        <v>0</v>
      </c>
      <c r="S1244">
        <f t="shared" si="160"/>
        <v>-1</v>
      </c>
      <c r="V1244">
        <f t="shared" si="161"/>
        <v>4684</v>
      </c>
      <c r="W1244">
        <f>V1244-MAX(V$8:V1244)</f>
        <v>-202</v>
      </c>
      <c r="X1244">
        <f>-1*MIN(W$8:W1244)</f>
        <v>649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3193</v>
      </c>
      <c r="H1245">
        <f t="shared" si="154"/>
        <v>3215.4754035848655</v>
      </c>
      <c r="I1245">
        <f t="shared" si="155"/>
        <v>-7.7910438325620817</v>
      </c>
      <c r="N1245">
        <f t="shared" si="156"/>
        <v>-1</v>
      </c>
      <c r="O1245">
        <f t="shared" si="157"/>
        <v>3245</v>
      </c>
      <c r="P1245">
        <f t="shared" si="158"/>
        <v>3474.7131385513176</v>
      </c>
      <c r="Q1245">
        <f t="shared" si="159"/>
        <v>0</v>
      </c>
      <c r="S1245">
        <f t="shared" si="160"/>
        <v>-1</v>
      </c>
      <c r="V1245">
        <f t="shared" si="161"/>
        <v>4659</v>
      </c>
      <c r="W1245">
        <f>V1245-MAX(V$8:V1245)</f>
        <v>-227</v>
      </c>
      <c r="X1245">
        <f>-1*MIN(W$8:W1245)</f>
        <v>649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3165</v>
      </c>
      <c r="H1246">
        <f t="shared" si="154"/>
        <v>3208.254616778504</v>
      </c>
      <c r="I1246">
        <f t="shared" si="155"/>
        <v>-7.2207868063615024</v>
      </c>
      <c r="N1246">
        <f t="shared" si="156"/>
        <v>-1</v>
      </c>
      <c r="O1246">
        <f t="shared" si="157"/>
        <v>3245</v>
      </c>
      <c r="P1246">
        <f t="shared" si="158"/>
        <v>3474.7131385513176</v>
      </c>
      <c r="Q1246">
        <f t="shared" si="159"/>
        <v>0</v>
      </c>
      <c r="S1246">
        <f t="shared" si="160"/>
        <v>-1</v>
      </c>
      <c r="V1246">
        <f t="shared" si="161"/>
        <v>4687</v>
      </c>
      <c r="W1246">
        <f>V1246-MAX(V$8:V1246)</f>
        <v>-199</v>
      </c>
      <c r="X1246">
        <f>-1*MIN(W$8:W1246)</f>
        <v>649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3166</v>
      </c>
      <c r="H1247">
        <f t="shared" si="154"/>
        <v>3200.2425238480191</v>
      </c>
      <c r="I1247">
        <f t="shared" si="155"/>
        <v>-8.0120929304848687</v>
      </c>
      <c r="N1247">
        <f t="shared" si="156"/>
        <v>-1</v>
      </c>
      <c r="O1247">
        <f t="shared" si="157"/>
        <v>3245</v>
      </c>
      <c r="P1247">
        <f t="shared" si="158"/>
        <v>3474.7131385513176</v>
      </c>
      <c r="Q1247">
        <f t="shared" si="159"/>
        <v>0</v>
      </c>
      <c r="S1247">
        <f t="shared" si="160"/>
        <v>-1</v>
      </c>
      <c r="V1247">
        <f t="shared" si="161"/>
        <v>4686</v>
      </c>
      <c r="W1247">
        <f>V1247-MAX(V$8:V1247)</f>
        <v>-200</v>
      </c>
      <c r="X1247">
        <f>-1*MIN(W$8:W1247)</f>
        <v>649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3131</v>
      </c>
      <c r="H1248">
        <f t="shared" si="154"/>
        <v>3191.1234815581483</v>
      </c>
      <c r="I1248">
        <f t="shared" si="155"/>
        <v>-9.1190422898707766</v>
      </c>
      <c r="N1248">
        <f t="shared" si="156"/>
        <v>-1</v>
      </c>
      <c r="O1248">
        <f t="shared" si="157"/>
        <v>3245</v>
      </c>
      <c r="P1248">
        <f t="shared" si="158"/>
        <v>3474.7131385513176</v>
      </c>
      <c r="Q1248">
        <f t="shared" si="159"/>
        <v>0</v>
      </c>
      <c r="S1248">
        <f t="shared" si="160"/>
        <v>-1</v>
      </c>
      <c r="V1248">
        <f t="shared" si="161"/>
        <v>4721</v>
      </c>
      <c r="W1248">
        <f>V1248-MAX(V$8:V1248)</f>
        <v>-165</v>
      </c>
      <c r="X1248">
        <f>-1*MIN(W$8:W1248)</f>
        <v>649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3090</v>
      </c>
      <c r="H1249">
        <f t="shared" si="154"/>
        <v>3178.6871463461421</v>
      </c>
      <c r="I1249">
        <f t="shared" si="155"/>
        <v>-12.43633521200627</v>
      </c>
      <c r="N1249">
        <f t="shared" si="156"/>
        <v>-1</v>
      </c>
      <c r="O1249">
        <f t="shared" si="157"/>
        <v>3245</v>
      </c>
      <c r="P1249">
        <f t="shared" si="158"/>
        <v>3474.7131385513176</v>
      </c>
      <c r="Q1249">
        <f t="shared" si="159"/>
        <v>0</v>
      </c>
      <c r="S1249">
        <f t="shared" si="160"/>
        <v>-1</v>
      </c>
      <c r="V1249">
        <f t="shared" si="161"/>
        <v>4762</v>
      </c>
      <c r="W1249">
        <f>V1249-MAX(V$8:V1249)</f>
        <v>-124</v>
      </c>
      <c r="X1249">
        <f>-1*MIN(W$8:W1249)</f>
        <v>649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3080</v>
      </c>
      <c r="H1250">
        <f t="shared" si="154"/>
        <v>3164.5858357581574</v>
      </c>
      <c r="I1250">
        <f t="shared" si="155"/>
        <v>-14.101310587984699</v>
      </c>
      <c r="N1250">
        <f t="shared" si="156"/>
        <v>-1</v>
      </c>
      <c r="O1250">
        <f t="shared" si="157"/>
        <v>3245</v>
      </c>
      <c r="P1250">
        <f t="shared" si="158"/>
        <v>3474.7131385513176</v>
      </c>
      <c r="Q1250">
        <f t="shared" si="159"/>
        <v>0</v>
      </c>
      <c r="S1250">
        <f t="shared" si="160"/>
        <v>-1</v>
      </c>
      <c r="V1250">
        <f t="shared" si="161"/>
        <v>4772</v>
      </c>
      <c r="W1250">
        <f>V1250-MAX(V$8:V1250)</f>
        <v>-114</v>
      </c>
      <c r="X1250">
        <f>-1*MIN(W$8:W1250)</f>
        <v>649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3068</v>
      </c>
      <c r="H1251">
        <f t="shared" si="154"/>
        <v>3150.5565074414712</v>
      </c>
      <c r="I1251">
        <f t="shared" si="155"/>
        <v>-14.029328316686133</v>
      </c>
      <c r="N1251">
        <f t="shared" si="156"/>
        <v>-1</v>
      </c>
      <c r="O1251">
        <f t="shared" si="157"/>
        <v>3245</v>
      </c>
      <c r="P1251">
        <f t="shared" si="158"/>
        <v>3474.7131385513176</v>
      </c>
      <c r="Q1251">
        <f t="shared" si="159"/>
        <v>0</v>
      </c>
      <c r="S1251">
        <f t="shared" si="160"/>
        <v>-1</v>
      </c>
      <c r="V1251">
        <f t="shared" si="161"/>
        <v>4784</v>
      </c>
      <c r="W1251">
        <f>V1251-MAX(V$8:V1251)</f>
        <v>-102</v>
      </c>
      <c r="X1251">
        <f>-1*MIN(W$8:W1251)</f>
        <v>649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3075</v>
      </c>
      <c r="H1252">
        <f t="shared" si="154"/>
        <v>3137.5340349906187</v>
      </c>
      <c r="I1252">
        <f t="shared" si="155"/>
        <v>-13.022472450852547</v>
      </c>
      <c r="N1252">
        <f t="shared" si="156"/>
        <v>-1</v>
      </c>
      <c r="O1252">
        <f t="shared" si="157"/>
        <v>3245</v>
      </c>
      <c r="P1252">
        <f t="shared" si="158"/>
        <v>3474.7131385513176</v>
      </c>
      <c r="Q1252">
        <f t="shared" si="159"/>
        <v>0</v>
      </c>
      <c r="S1252">
        <f t="shared" si="160"/>
        <v>-1</v>
      </c>
      <c r="V1252">
        <f t="shared" si="161"/>
        <v>4777</v>
      </c>
      <c r="W1252">
        <f>V1252-MAX(V$8:V1252)</f>
        <v>-109</v>
      </c>
      <c r="X1252">
        <f>-1*MIN(W$8:W1252)</f>
        <v>649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3079</v>
      </c>
      <c r="H1253">
        <f t="shared" si="154"/>
        <v>3126.320421036512</v>
      </c>
      <c r="I1253">
        <f t="shared" si="155"/>
        <v>-11.213613954106677</v>
      </c>
      <c r="N1253">
        <f t="shared" si="156"/>
        <v>-1</v>
      </c>
      <c r="O1253">
        <f t="shared" si="157"/>
        <v>3245</v>
      </c>
      <c r="P1253">
        <f t="shared" si="158"/>
        <v>3474.7131385513176</v>
      </c>
      <c r="Q1253">
        <f t="shared" si="159"/>
        <v>0</v>
      </c>
      <c r="S1253">
        <f t="shared" si="160"/>
        <v>-1</v>
      </c>
      <c r="V1253">
        <f t="shared" si="161"/>
        <v>4773</v>
      </c>
      <c r="W1253">
        <f>V1253-MAX(V$8:V1253)</f>
        <v>-113</v>
      </c>
      <c r="X1253">
        <f>-1*MIN(W$8:W1253)</f>
        <v>649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3081</v>
      </c>
      <c r="H1254">
        <f t="shared" si="154"/>
        <v>3116.497172841036</v>
      </c>
      <c r="I1254">
        <f t="shared" si="155"/>
        <v>-9.823248195476026</v>
      </c>
      <c r="N1254">
        <f t="shared" si="156"/>
        <v>-1</v>
      </c>
      <c r="O1254">
        <f t="shared" si="157"/>
        <v>3245</v>
      </c>
      <c r="P1254">
        <f t="shared" si="158"/>
        <v>3474.7131385513176</v>
      </c>
      <c r="Q1254">
        <f t="shared" si="159"/>
        <v>0</v>
      </c>
      <c r="S1254">
        <f t="shared" si="160"/>
        <v>-1</v>
      </c>
      <c r="V1254">
        <f t="shared" si="161"/>
        <v>4771</v>
      </c>
      <c r="W1254">
        <f>V1254-MAX(V$8:V1254)</f>
        <v>-115</v>
      </c>
      <c r="X1254">
        <f>-1*MIN(W$8:W1254)</f>
        <v>649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3140</v>
      </c>
      <c r="H1255">
        <f t="shared" si="154"/>
        <v>3110.972955311518</v>
      </c>
      <c r="I1255">
        <f t="shared" si="155"/>
        <v>-5.524217529517955</v>
      </c>
      <c r="N1255">
        <f t="shared" si="156"/>
        <v>-1</v>
      </c>
      <c r="O1255">
        <f t="shared" si="157"/>
        <v>3245</v>
      </c>
      <c r="P1255">
        <f t="shared" si="158"/>
        <v>3474.7131385513176</v>
      </c>
      <c r="Q1255">
        <f t="shared" si="159"/>
        <v>0</v>
      </c>
      <c r="S1255">
        <f t="shared" si="160"/>
        <v>-1</v>
      </c>
      <c r="V1255">
        <f t="shared" si="161"/>
        <v>4712</v>
      </c>
      <c r="W1255">
        <f>V1255-MAX(V$8:V1255)</f>
        <v>-174</v>
      </c>
      <c r="X1255">
        <f>-1*MIN(W$8:W1255)</f>
        <v>649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3144</v>
      </c>
      <c r="H1256">
        <f t="shared" si="154"/>
        <v>3109.5038650386118</v>
      </c>
      <c r="I1256">
        <f t="shared" si="155"/>
        <v>-1.4690902729062145</v>
      </c>
      <c r="N1256">
        <f t="shared" si="156"/>
        <v>-1</v>
      </c>
      <c r="O1256">
        <f t="shared" si="157"/>
        <v>3245</v>
      </c>
      <c r="P1256">
        <f t="shared" si="158"/>
        <v>3474.7131385513176</v>
      </c>
      <c r="Q1256">
        <f t="shared" si="159"/>
        <v>0</v>
      </c>
      <c r="S1256">
        <f t="shared" si="160"/>
        <v>-1</v>
      </c>
      <c r="V1256">
        <f t="shared" si="161"/>
        <v>4708</v>
      </c>
      <c r="W1256">
        <f>V1256-MAX(V$8:V1256)</f>
        <v>-178</v>
      </c>
      <c r="X1256">
        <f>-1*MIN(W$8:W1256)</f>
        <v>649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3116</v>
      </c>
      <c r="H1257">
        <f t="shared" si="154"/>
        <v>3106.9769568091451</v>
      </c>
      <c r="I1257">
        <f t="shared" si="155"/>
        <v>-2.5269082294666987</v>
      </c>
      <c r="N1257">
        <f t="shared" si="156"/>
        <v>-1</v>
      </c>
      <c r="O1257">
        <f t="shared" si="157"/>
        <v>3245</v>
      </c>
      <c r="P1257">
        <f t="shared" si="158"/>
        <v>3474.7131385513176</v>
      </c>
      <c r="Q1257">
        <f t="shared" si="159"/>
        <v>0</v>
      </c>
      <c r="S1257">
        <f t="shared" si="160"/>
        <v>-1</v>
      </c>
      <c r="V1257">
        <f t="shared" si="161"/>
        <v>4736</v>
      </c>
      <c r="W1257">
        <f>V1257-MAX(V$8:V1257)</f>
        <v>-150</v>
      </c>
      <c r="X1257">
        <f>-1*MIN(W$8:W1257)</f>
        <v>649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3111</v>
      </c>
      <c r="H1258">
        <f t="shared" si="154"/>
        <v>3102.9832872076518</v>
      </c>
      <c r="I1258">
        <f t="shared" si="155"/>
        <v>-3.9936696014933659</v>
      </c>
      <c r="N1258">
        <f t="shared" si="156"/>
        <v>-1</v>
      </c>
      <c r="O1258">
        <f t="shared" si="157"/>
        <v>3245</v>
      </c>
      <c r="P1258">
        <f t="shared" si="158"/>
        <v>3474.7131385513176</v>
      </c>
      <c r="Q1258">
        <f t="shared" si="159"/>
        <v>0</v>
      </c>
      <c r="S1258">
        <f t="shared" si="160"/>
        <v>-1</v>
      </c>
      <c r="V1258">
        <f t="shared" si="161"/>
        <v>4741</v>
      </c>
      <c r="W1258">
        <f>V1258-MAX(V$8:V1258)</f>
        <v>-145</v>
      </c>
      <c r="X1258">
        <f>-1*MIN(W$8:W1258)</f>
        <v>649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3056</v>
      </c>
      <c r="H1259">
        <f t="shared" si="154"/>
        <v>3096.1606036868802</v>
      </c>
      <c r="I1259">
        <f t="shared" si="155"/>
        <v>-6.8226835207715339</v>
      </c>
      <c r="N1259">
        <f t="shared" si="156"/>
        <v>-1</v>
      </c>
      <c r="O1259">
        <f t="shared" si="157"/>
        <v>3245</v>
      </c>
      <c r="P1259">
        <f t="shared" si="158"/>
        <v>3474.7131385513176</v>
      </c>
      <c r="Q1259">
        <f t="shared" si="159"/>
        <v>0</v>
      </c>
      <c r="S1259">
        <f t="shared" si="160"/>
        <v>-1</v>
      </c>
      <c r="V1259">
        <f t="shared" si="161"/>
        <v>4796</v>
      </c>
      <c r="W1259">
        <f>V1259-MAX(V$8:V1259)</f>
        <v>-90</v>
      </c>
      <c r="X1259">
        <f>-1*MIN(W$8:W1259)</f>
        <v>649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3057</v>
      </c>
      <c r="H1260">
        <f t="shared" si="154"/>
        <v>3087.0726922759104</v>
      </c>
      <c r="I1260">
        <f t="shared" si="155"/>
        <v>-9.0879114109698094</v>
      </c>
      <c r="N1260">
        <f t="shared" si="156"/>
        <v>-1</v>
      </c>
      <c r="O1260">
        <f t="shared" si="157"/>
        <v>3245</v>
      </c>
      <c r="P1260">
        <f t="shared" si="158"/>
        <v>3474.7131385513176</v>
      </c>
      <c r="Q1260">
        <f t="shared" si="159"/>
        <v>0</v>
      </c>
      <c r="S1260">
        <f t="shared" si="160"/>
        <v>-1</v>
      </c>
      <c r="V1260">
        <f t="shared" si="161"/>
        <v>4795</v>
      </c>
      <c r="W1260">
        <f>V1260-MAX(V$8:V1260)</f>
        <v>-91</v>
      </c>
      <c r="X1260">
        <f>-1*MIN(W$8:W1260)</f>
        <v>649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3061</v>
      </c>
      <c r="H1261">
        <f t="shared" si="154"/>
        <v>3079.148255497877</v>
      </c>
      <c r="I1261">
        <f t="shared" si="155"/>
        <v>-7.924436778033396</v>
      </c>
      <c r="N1261">
        <f t="shared" si="156"/>
        <v>-1</v>
      </c>
      <c r="O1261">
        <f t="shared" si="157"/>
        <v>3245</v>
      </c>
      <c r="P1261">
        <f t="shared" si="158"/>
        <v>3474.7131385513176</v>
      </c>
      <c r="Q1261">
        <f t="shared" si="159"/>
        <v>0</v>
      </c>
      <c r="S1261">
        <f t="shared" si="160"/>
        <v>-1</v>
      </c>
      <c r="V1261">
        <f t="shared" si="161"/>
        <v>4791</v>
      </c>
      <c r="W1261">
        <f>V1261-MAX(V$8:V1261)</f>
        <v>-95</v>
      </c>
      <c r="X1261">
        <f>-1*MIN(W$8:W1261)</f>
        <v>649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3067</v>
      </c>
      <c r="H1262">
        <f t="shared" si="154"/>
        <v>3072.5681540866763</v>
      </c>
      <c r="I1262">
        <f t="shared" si="155"/>
        <v>-6.5801014112007579</v>
      </c>
      <c r="N1262">
        <f t="shared" si="156"/>
        <v>-1</v>
      </c>
      <c r="O1262">
        <f t="shared" si="157"/>
        <v>3245</v>
      </c>
      <c r="P1262">
        <f t="shared" si="158"/>
        <v>3474.7131385513176</v>
      </c>
      <c r="Q1262">
        <f t="shared" si="159"/>
        <v>0</v>
      </c>
      <c r="S1262">
        <f t="shared" si="160"/>
        <v>-1</v>
      </c>
      <c r="V1262">
        <f t="shared" si="161"/>
        <v>4785</v>
      </c>
      <c r="W1262">
        <f>V1262-MAX(V$8:V1262)</f>
        <v>-101</v>
      </c>
      <c r="X1262">
        <f>-1*MIN(W$8:W1262)</f>
        <v>649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3079</v>
      </c>
      <c r="H1263">
        <f t="shared" si="154"/>
        <v>3067.661948855161</v>
      </c>
      <c r="I1263">
        <f t="shared" si="155"/>
        <v>-4.9062052315152869</v>
      </c>
      <c r="N1263">
        <f t="shared" si="156"/>
        <v>-1</v>
      </c>
      <c r="O1263">
        <f t="shared" si="157"/>
        <v>3245</v>
      </c>
      <c r="P1263">
        <f t="shared" si="158"/>
        <v>3474.7131385513176</v>
      </c>
      <c r="Q1263">
        <f t="shared" si="159"/>
        <v>0</v>
      </c>
      <c r="S1263">
        <f t="shared" si="160"/>
        <v>-1</v>
      </c>
      <c r="V1263">
        <f t="shared" si="161"/>
        <v>4773</v>
      </c>
      <c r="W1263">
        <f>V1263-MAX(V$8:V1263)</f>
        <v>-113</v>
      </c>
      <c r="X1263">
        <f>-1*MIN(W$8:W1263)</f>
        <v>649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3064</v>
      </c>
      <c r="H1264">
        <f t="shared" si="154"/>
        <v>3063.1386773318804</v>
      </c>
      <c r="I1264">
        <f t="shared" si="155"/>
        <v>-4.5232715232805276</v>
      </c>
      <c r="N1264">
        <f t="shared" si="156"/>
        <v>-1</v>
      </c>
      <c r="O1264">
        <f t="shared" si="157"/>
        <v>3245</v>
      </c>
      <c r="P1264">
        <f t="shared" si="158"/>
        <v>3474.7131385513176</v>
      </c>
      <c r="Q1264">
        <f t="shared" si="159"/>
        <v>0</v>
      </c>
      <c r="S1264">
        <f t="shared" si="160"/>
        <v>-1</v>
      </c>
      <c r="V1264">
        <f t="shared" si="161"/>
        <v>4788</v>
      </c>
      <c r="W1264">
        <f>V1264-MAX(V$8:V1264)</f>
        <v>-98</v>
      </c>
      <c r="X1264">
        <f>-1*MIN(W$8:W1264)</f>
        <v>649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3068</v>
      </c>
      <c r="H1265">
        <f t="shared" si="154"/>
        <v>3058.5270699773519</v>
      </c>
      <c r="I1265">
        <f t="shared" si="155"/>
        <v>-4.6116073545285872</v>
      </c>
      <c r="N1265">
        <f t="shared" si="156"/>
        <v>-1</v>
      </c>
      <c r="O1265">
        <f t="shared" si="157"/>
        <v>3245</v>
      </c>
      <c r="P1265">
        <f t="shared" si="158"/>
        <v>3474.7131385513176</v>
      </c>
      <c r="Q1265">
        <f t="shared" si="159"/>
        <v>0</v>
      </c>
      <c r="S1265">
        <f t="shared" si="160"/>
        <v>-1</v>
      </c>
      <c r="V1265">
        <f t="shared" si="161"/>
        <v>4784</v>
      </c>
      <c r="W1265">
        <f>V1265-MAX(V$8:V1265)</f>
        <v>-102</v>
      </c>
      <c r="X1265">
        <f>-1*MIN(W$8:W1265)</f>
        <v>649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3046</v>
      </c>
      <c r="H1266">
        <f t="shared" si="154"/>
        <v>3053.4496452029853</v>
      </c>
      <c r="I1266">
        <f t="shared" si="155"/>
        <v>-5.077424774366591</v>
      </c>
      <c r="N1266">
        <f t="shared" si="156"/>
        <v>-1</v>
      </c>
      <c r="O1266">
        <f t="shared" si="157"/>
        <v>3245</v>
      </c>
      <c r="P1266">
        <f t="shared" si="158"/>
        <v>3474.7131385513176</v>
      </c>
      <c r="Q1266">
        <f t="shared" si="159"/>
        <v>0</v>
      </c>
      <c r="S1266">
        <f t="shared" si="160"/>
        <v>-1</v>
      </c>
      <c r="V1266">
        <f t="shared" si="161"/>
        <v>4806</v>
      </c>
      <c r="W1266">
        <f>V1266-MAX(V$8:V1266)</f>
        <v>-80</v>
      </c>
      <c r="X1266">
        <f>-1*MIN(W$8:W1266)</f>
        <v>649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3027</v>
      </c>
      <c r="H1267">
        <f t="shared" si="154"/>
        <v>3046.6820008753793</v>
      </c>
      <c r="I1267">
        <f t="shared" si="155"/>
        <v>-6.7676443276059217</v>
      </c>
      <c r="N1267">
        <f t="shared" si="156"/>
        <v>-1</v>
      </c>
      <c r="O1267">
        <f t="shared" si="157"/>
        <v>3245</v>
      </c>
      <c r="P1267">
        <f t="shared" si="158"/>
        <v>3474.7131385513176</v>
      </c>
      <c r="Q1267">
        <f t="shared" si="159"/>
        <v>0</v>
      </c>
      <c r="S1267">
        <f t="shared" si="160"/>
        <v>-1</v>
      </c>
      <c r="V1267">
        <f t="shared" si="161"/>
        <v>4825</v>
      </c>
      <c r="W1267">
        <f>V1267-MAX(V$8:V1267)</f>
        <v>-61</v>
      </c>
      <c r="X1267">
        <f>-1*MIN(W$8:W1267)</f>
        <v>649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3029</v>
      </c>
      <c r="H1268">
        <f t="shared" si="154"/>
        <v>3039.6821010425997</v>
      </c>
      <c r="I1268">
        <f t="shared" si="155"/>
        <v>-6.9998998327796471</v>
      </c>
      <c r="N1268">
        <f t="shared" si="156"/>
        <v>-1</v>
      </c>
      <c r="O1268">
        <f t="shared" si="157"/>
        <v>3245</v>
      </c>
      <c r="P1268">
        <f t="shared" si="158"/>
        <v>3474.7131385513176</v>
      </c>
      <c r="Q1268">
        <f t="shared" si="159"/>
        <v>0</v>
      </c>
      <c r="S1268">
        <f t="shared" si="160"/>
        <v>-1</v>
      </c>
      <c r="V1268">
        <f t="shared" si="161"/>
        <v>4823</v>
      </c>
      <c r="W1268">
        <f>V1268-MAX(V$8:V1268)</f>
        <v>-63</v>
      </c>
      <c r="X1268">
        <f>-1*MIN(W$8:W1268)</f>
        <v>649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3001</v>
      </c>
      <c r="H1269">
        <f t="shared" si="154"/>
        <v>3031.9763498644425</v>
      </c>
      <c r="I1269">
        <f t="shared" si="155"/>
        <v>-7.705751178157243</v>
      </c>
      <c r="N1269">
        <f t="shared" si="156"/>
        <v>-1</v>
      </c>
      <c r="O1269">
        <f t="shared" si="157"/>
        <v>3245</v>
      </c>
      <c r="P1269">
        <f t="shared" si="158"/>
        <v>3474.7131385513176</v>
      </c>
      <c r="Q1269">
        <f t="shared" si="159"/>
        <v>0</v>
      </c>
      <c r="S1269">
        <f t="shared" si="160"/>
        <v>-1</v>
      </c>
      <c r="V1269">
        <f t="shared" si="161"/>
        <v>4851</v>
      </c>
      <c r="W1269">
        <f>V1269-MAX(V$8:V1269)</f>
        <v>-35</v>
      </c>
      <c r="X1269">
        <f>-1*MIN(W$8:W1269)</f>
        <v>649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3018</v>
      </c>
      <c r="H1270">
        <f t="shared" si="154"/>
        <v>3024.4482230114181</v>
      </c>
      <c r="I1270">
        <f t="shared" si="155"/>
        <v>-7.5281268530243324</v>
      </c>
      <c r="N1270">
        <f t="shared" si="156"/>
        <v>-1</v>
      </c>
      <c r="O1270">
        <f t="shared" si="157"/>
        <v>3245</v>
      </c>
      <c r="P1270">
        <f t="shared" si="158"/>
        <v>3474.7131385513176</v>
      </c>
      <c r="Q1270">
        <f t="shared" si="159"/>
        <v>0</v>
      </c>
      <c r="S1270">
        <f t="shared" si="160"/>
        <v>-1</v>
      </c>
      <c r="V1270">
        <f t="shared" si="161"/>
        <v>4834</v>
      </c>
      <c r="W1270">
        <f>V1270-MAX(V$8:V1270)</f>
        <v>-52</v>
      </c>
      <c r="X1270">
        <f>-1*MIN(W$8:W1270)</f>
        <v>649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3009</v>
      </c>
      <c r="H1271">
        <f t="shared" si="154"/>
        <v>3018.1278525143503</v>
      </c>
      <c r="I1271">
        <f t="shared" si="155"/>
        <v>-6.32037049706787</v>
      </c>
      <c r="N1271">
        <f t="shared" si="156"/>
        <v>-1</v>
      </c>
      <c r="O1271">
        <f t="shared" si="157"/>
        <v>3245</v>
      </c>
      <c r="P1271">
        <f t="shared" si="158"/>
        <v>3474.7131385513176</v>
      </c>
      <c r="Q1271">
        <f t="shared" si="159"/>
        <v>0</v>
      </c>
      <c r="S1271">
        <f t="shared" si="160"/>
        <v>-1</v>
      </c>
      <c r="V1271">
        <f t="shared" si="161"/>
        <v>4843</v>
      </c>
      <c r="W1271">
        <f>V1271-MAX(V$8:V1271)</f>
        <v>-43</v>
      </c>
      <c r="X1271">
        <f>-1*MIN(W$8:W1271)</f>
        <v>649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3009</v>
      </c>
      <c r="H1272">
        <f t="shared" si="154"/>
        <v>3011.9832142550172</v>
      </c>
      <c r="I1272">
        <f t="shared" si="155"/>
        <v>-6.1446382593330782</v>
      </c>
      <c r="N1272">
        <f t="shared" si="156"/>
        <v>-1</v>
      </c>
      <c r="O1272">
        <f t="shared" si="157"/>
        <v>3245</v>
      </c>
      <c r="P1272">
        <f t="shared" si="158"/>
        <v>3474.7131385513176</v>
      </c>
      <c r="Q1272">
        <f t="shared" si="159"/>
        <v>0</v>
      </c>
      <c r="S1272">
        <f t="shared" si="160"/>
        <v>-1</v>
      </c>
      <c r="V1272">
        <f t="shared" si="161"/>
        <v>4843</v>
      </c>
      <c r="W1272">
        <f>V1272-MAX(V$8:V1272)</f>
        <v>-43</v>
      </c>
      <c r="X1272">
        <f>-1*MIN(W$8:W1272)</f>
        <v>649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3044</v>
      </c>
      <c r="H1273">
        <f t="shared" si="154"/>
        <v>3008.4159211155938</v>
      </c>
      <c r="I1273">
        <f t="shared" si="155"/>
        <v>-3.5672931394233274</v>
      </c>
      <c r="N1273">
        <f t="shared" si="156"/>
        <v>-1</v>
      </c>
      <c r="O1273">
        <f t="shared" si="157"/>
        <v>3245</v>
      </c>
      <c r="P1273">
        <f t="shared" si="158"/>
        <v>3474.7131385513176</v>
      </c>
      <c r="Q1273">
        <f t="shared" si="159"/>
        <v>0</v>
      </c>
      <c r="S1273">
        <f t="shared" si="160"/>
        <v>-1</v>
      </c>
      <c r="V1273">
        <f t="shared" si="161"/>
        <v>4808</v>
      </c>
      <c r="W1273">
        <f>V1273-MAX(V$8:V1273)</f>
        <v>-78</v>
      </c>
      <c r="X1273">
        <f>-1*MIN(W$8:W1273)</f>
        <v>649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3072</v>
      </c>
      <c r="H1274">
        <f t="shared" si="154"/>
        <v>3008.7494414268149</v>
      </c>
      <c r="I1274">
        <f t="shared" si="155"/>
        <v>0.33352031122103654</v>
      </c>
      <c r="N1274">
        <f t="shared" si="156"/>
        <v>-1</v>
      </c>
      <c r="O1274">
        <f t="shared" si="157"/>
        <v>3245</v>
      </c>
      <c r="P1274">
        <f t="shared" si="158"/>
        <v>3474.7131385513176</v>
      </c>
      <c r="Q1274">
        <f t="shared" si="159"/>
        <v>0</v>
      </c>
      <c r="S1274">
        <f t="shared" si="160"/>
        <v>-1</v>
      </c>
      <c r="V1274">
        <f t="shared" si="161"/>
        <v>4780</v>
      </c>
      <c r="W1274">
        <f>V1274-MAX(V$8:V1274)</f>
        <v>-106</v>
      </c>
      <c r="X1274">
        <f>-1*MIN(W$8:W1274)</f>
        <v>649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3064</v>
      </c>
      <c r="H1275">
        <f t="shared" si="154"/>
        <v>3010.2974846162033</v>
      </c>
      <c r="I1275">
        <f t="shared" si="155"/>
        <v>1.5480431893884088</v>
      </c>
      <c r="N1275">
        <f t="shared" si="156"/>
        <v>-1</v>
      </c>
      <c r="O1275">
        <f t="shared" si="157"/>
        <v>3245</v>
      </c>
      <c r="P1275">
        <f t="shared" si="158"/>
        <v>3474.7131385513176</v>
      </c>
      <c r="Q1275">
        <f t="shared" si="159"/>
        <v>0</v>
      </c>
      <c r="S1275">
        <f t="shared" si="160"/>
        <v>-1</v>
      </c>
      <c r="V1275">
        <f t="shared" si="161"/>
        <v>4788</v>
      </c>
      <c r="W1275">
        <f>V1275-MAX(V$8:V1275)</f>
        <v>-98</v>
      </c>
      <c r="X1275">
        <f>-1*MIN(W$8:W1275)</f>
        <v>649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3079</v>
      </c>
      <c r="H1276">
        <f t="shared" si="154"/>
        <v>3012.2410972406656</v>
      </c>
      <c r="I1276">
        <f t="shared" si="155"/>
        <v>1.9436126244622756</v>
      </c>
      <c r="N1276">
        <f t="shared" si="156"/>
        <v>1</v>
      </c>
      <c r="O1276">
        <f t="shared" si="157"/>
        <v>3079</v>
      </c>
      <c r="P1276">
        <f t="shared" si="158"/>
        <v>2849.2868614486824</v>
      </c>
      <c r="Q1276">
        <f t="shared" si="159"/>
        <v>0</v>
      </c>
      <c r="S1276">
        <f t="shared" si="160"/>
        <v>1</v>
      </c>
      <c r="V1276">
        <f t="shared" si="161"/>
        <v>4773</v>
      </c>
      <c r="W1276">
        <f>V1276-MAX(V$8:V1276)</f>
        <v>-113</v>
      </c>
      <c r="X1276">
        <f>-1*MIN(W$8:W1276)</f>
        <v>649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3115</v>
      </c>
      <c r="H1277">
        <f t="shared" si="154"/>
        <v>3016.9578218392298</v>
      </c>
      <c r="I1277">
        <f t="shared" si="155"/>
        <v>4.7167245985642694</v>
      </c>
      <c r="N1277">
        <f t="shared" si="156"/>
        <v>1</v>
      </c>
      <c r="O1277">
        <f t="shared" si="157"/>
        <v>3079</v>
      </c>
      <c r="P1277">
        <f t="shared" si="158"/>
        <v>2849.2868614486824</v>
      </c>
      <c r="Q1277">
        <f t="shared" si="159"/>
        <v>0</v>
      </c>
      <c r="S1277">
        <f t="shared" si="160"/>
        <v>1</v>
      </c>
      <c r="V1277">
        <f t="shared" si="161"/>
        <v>4809</v>
      </c>
      <c r="W1277">
        <f>V1277-MAX(V$8:V1277)</f>
        <v>-77</v>
      </c>
      <c r="X1277">
        <f>-1*MIN(W$8:W1277)</f>
        <v>649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3088</v>
      </c>
      <c r="H1278">
        <f t="shared" si="154"/>
        <v>3021.9061540775128</v>
      </c>
      <c r="I1278">
        <f t="shared" si="155"/>
        <v>4.9483322382830011</v>
      </c>
      <c r="N1278">
        <f t="shared" si="156"/>
        <v>1</v>
      </c>
      <c r="O1278">
        <f t="shared" si="157"/>
        <v>3079</v>
      </c>
      <c r="P1278">
        <f t="shared" si="158"/>
        <v>2849.2868614486824</v>
      </c>
      <c r="Q1278">
        <f t="shared" si="159"/>
        <v>0</v>
      </c>
      <c r="S1278">
        <f t="shared" si="160"/>
        <v>1</v>
      </c>
      <c r="V1278">
        <f t="shared" si="161"/>
        <v>4782</v>
      </c>
      <c r="W1278">
        <f>V1278-MAX(V$8:V1278)</f>
        <v>-104</v>
      </c>
      <c r="X1278">
        <f>-1*MIN(W$8:W1278)</f>
        <v>649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3076</v>
      </c>
      <c r="H1279">
        <f t="shared" si="154"/>
        <v>3024.4245012330607</v>
      </c>
      <c r="I1279">
        <f t="shared" si="155"/>
        <v>2.5183471555478718</v>
      </c>
      <c r="N1279">
        <f t="shared" si="156"/>
        <v>1</v>
      </c>
      <c r="O1279">
        <f t="shared" si="157"/>
        <v>3079</v>
      </c>
      <c r="P1279">
        <f t="shared" si="158"/>
        <v>2849.2868614486824</v>
      </c>
      <c r="Q1279">
        <f t="shared" si="159"/>
        <v>0</v>
      </c>
      <c r="S1279">
        <f t="shared" si="160"/>
        <v>1</v>
      </c>
      <c r="V1279">
        <f t="shared" si="161"/>
        <v>4770</v>
      </c>
      <c r="W1279">
        <f>V1279-MAX(V$8:V1279)</f>
        <v>-116</v>
      </c>
      <c r="X1279">
        <f>-1*MIN(W$8:W1279)</f>
        <v>649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3069</v>
      </c>
      <c r="H1280">
        <f t="shared" si="154"/>
        <v>3025.8056279823436</v>
      </c>
      <c r="I1280">
        <f t="shared" si="155"/>
        <v>1.3811267492828847</v>
      </c>
      <c r="N1280">
        <f t="shared" si="156"/>
        <v>1</v>
      </c>
      <c r="O1280">
        <f t="shared" si="157"/>
        <v>3079</v>
      </c>
      <c r="P1280">
        <f t="shared" si="158"/>
        <v>2849.2868614486824</v>
      </c>
      <c r="Q1280">
        <f t="shared" si="159"/>
        <v>0</v>
      </c>
      <c r="S1280">
        <f t="shared" si="160"/>
        <v>1</v>
      </c>
      <c r="V1280">
        <f t="shared" si="161"/>
        <v>4763</v>
      </c>
      <c r="W1280">
        <f>V1280-MAX(V$8:V1280)</f>
        <v>-123</v>
      </c>
      <c r="X1280">
        <f>-1*MIN(W$8:W1280)</f>
        <v>649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3097</v>
      </c>
      <c r="H1281">
        <f t="shared" si="154"/>
        <v>3028.3348525264632</v>
      </c>
      <c r="I1281">
        <f t="shared" si="155"/>
        <v>2.5292245441196428</v>
      </c>
      <c r="N1281">
        <f t="shared" si="156"/>
        <v>1</v>
      </c>
      <c r="O1281">
        <f t="shared" si="157"/>
        <v>3079</v>
      </c>
      <c r="P1281">
        <f t="shared" si="158"/>
        <v>2849.2868614486824</v>
      </c>
      <c r="Q1281">
        <f t="shared" si="159"/>
        <v>0</v>
      </c>
      <c r="S1281">
        <f t="shared" si="160"/>
        <v>1</v>
      </c>
      <c r="V1281">
        <f t="shared" si="161"/>
        <v>4791</v>
      </c>
      <c r="W1281">
        <f>V1281-MAX(V$8:V1281)</f>
        <v>-95</v>
      </c>
      <c r="X1281">
        <f>-1*MIN(W$8:W1281)</f>
        <v>649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3083</v>
      </c>
      <c r="H1282">
        <f t="shared" si="154"/>
        <v>3031.528311848509</v>
      </c>
      <c r="I1282">
        <f t="shared" si="155"/>
        <v>3.1934593220457828</v>
      </c>
      <c r="N1282">
        <f t="shared" si="156"/>
        <v>1</v>
      </c>
      <c r="O1282">
        <f t="shared" si="157"/>
        <v>3079</v>
      </c>
      <c r="P1282">
        <f t="shared" si="158"/>
        <v>2849.2868614486824</v>
      </c>
      <c r="Q1282">
        <f t="shared" si="159"/>
        <v>0</v>
      </c>
      <c r="S1282">
        <f t="shared" si="160"/>
        <v>1</v>
      </c>
      <c r="V1282">
        <f t="shared" si="161"/>
        <v>4777</v>
      </c>
      <c r="W1282">
        <f>V1282-MAX(V$8:V1282)</f>
        <v>-109</v>
      </c>
      <c r="X1282">
        <f>-1*MIN(W$8:W1282)</f>
        <v>649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3102</v>
      </c>
      <c r="H1283">
        <f t="shared" si="154"/>
        <v>3034.8318154812887</v>
      </c>
      <c r="I1283">
        <f t="shared" si="155"/>
        <v>3.3035036327796661</v>
      </c>
      <c r="N1283">
        <f t="shared" si="156"/>
        <v>1</v>
      </c>
      <c r="O1283">
        <f t="shared" si="157"/>
        <v>3079</v>
      </c>
      <c r="P1283">
        <f t="shared" si="158"/>
        <v>2849.2868614486824</v>
      </c>
      <c r="Q1283">
        <f t="shared" si="159"/>
        <v>0</v>
      </c>
      <c r="S1283">
        <f t="shared" si="160"/>
        <v>1</v>
      </c>
      <c r="V1283">
        <f t="shared" si="161"/>
        <v>4796</v>
      </c>
      <c r="W1283">
        <f>V1283-MAX(V$8:V1283)</f>
        <v>-90</v>
      </c>
      <c r="X1283">
        <f>-1*MIN(W$8:W1283)</f>
        <v>649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3088</v>
      </c>
      <c r="H1284">
        <f t="shared" si="154"/>
        <v>3038.2309609256763</v>
      </c>
      <c r="I1284">
        <f t="shared" si="155"/>
        <v>3.3991454443876137</v>
      </c>
      <c r="N1284">
        <f t="shared" si="156"/>
        <v>1</v>
      </c>
      <c r="O1284">
        <f t="shared" si="157"/>
        <v>3079</v>
      </c>
      <c r="P1284">
        <f t="shared" si="158"/>
        <v>2849.2868614486824</v>
      </c>
      <c r="Q1284">
        <f t="shared" si="159"/>
        <v>0</v>
      </c>
      <c r="S1284">
        <f t="shared" si="160"/>
        <v>1</v>
      </c>
      <c r="V1284">
        <f t="shared" si="161"/>
        <v>4782</v>
      </c>
      <c r="W1284">
        <f>V1284-MAX(V$8:V1284)</f>
        <v>-104</v>
      </c>
      <c r="X1284">
        <f>-1*MIN(W$8:W1284)</f>
        <v>649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3116</v>
      </c>
      <c r="H1285">
        <f t="shared" si="154"/>
        <v>3042.2066955532737</v>
      </c>
      <c r="I1285">
        <f t="shared" si="155"/>
        <v>3.9757346275973759</v>
      </c>
      <c r="N1285">
        <f t="shared" si="156"/>
        <v>1</v>
      </c>
      <c r="O1285">
        <f t="shared" si="157"/>
        <v>3079</v>
      </c>
      <c r="P1285">
        <f t="shared" si="158"/>
        <v>2849.2868614486824</v>
      </c>
      <c r="Q1285">
        <f t="shared" si="159"/>
        <v>0</v>
      </c>
      <c r="S1285">
        <f t="shared" si="160"/>
        <v>1</v>
      </c>
      <c r="V1285">
        <f t="shared" si="161"/>
        <v>4810</v>
      </c>
      <c r="W1285">
        <f>V1285-MAX(V$8:V1285)</f>
        <v>-76</v>
      </c>
      <c r="X1285">
        <f>-1*MIN(W$8:W1285)</f>
        <v>649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3095</v>
      </c>
      <c r="H1286">
        <f t="shared" si="154"/>
        <v>3046.3216887891635</v>
      </c>
      <c r="I1286">
        <f t="shared" si="155"/>
        <v>4.1149932358898695</v>
      </c>
      <c r="N1286">
        <f t="shared" si="156"/>
        <v>1</v>
      </c>
      <c r="O1286">
        <f t="shared" si="157"/>
        <v>3079</v>
      </c>
      <c r="P1286">
        <f t="shared" si="158"/>
        <v>2849.2868614486824</v>
      </c>
      <c r="Q1286">
        <f t="shared" si="159"/>
        <v>0</v>
      </c>
      <c r="S1286">
        <f t="shared" si="160"/>
        <v>1</v>
      </c>
      <c r="V1286">
        <f t="shared" si="161"/>
        <v>4789</v>
      </c>
      <c r="W1286">
        <f>V1286-MAX(V$8:V1286)</f>
        <v>-97</v>
      </c>
      <c r="X1286">
        <f>-1*MIN(W$8:W1286)</f>
        <v>649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3113</v>
      </c>
      <c r="H1287">
        <f t="shared" si="154"/>
        <v>3050.0099741872223</v>
      </c>
      <c r="I1287">
        <f t="shared" si="155"/>
        <v>3.6882853980587242</v>
      </c>
      <c r="N1287">
        <f t="shared" si="156"/>
        <v>1</v>
      </c>
      <c r="O1287">
        <f t="shared" si="157"/>
        <v>3079</v>
      </c>
      <c r="P1287">
        <f t="shared" si="158"/>
        <v>2849.2868614486824</v>
      </c>
      <c r="Q1287">
        <f t="shared" si="159"/>
        <v>0</v>
      </c>
      <c r="S1287">
        <f t="shared" si="160"/>
        <v>1</v>
      </c>
      <c r="V1287">
        <f t="shared" si="161"/>
        <v>4807</v>
      </c>
      <c r="W1287">
        <f>V1287-MAX(V$8:V1287)</f>
        <v>-79</v>
      </c>
      <c r="X1287">
        <f>-1*MIN(W$8:W1287)</f>
        <v>649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3128</v>
      </c>
      <c r="H1288">
        <f t="shared" ref="H1288:H1351" si="162">E1288*($I$2-$I$2^2/4)+($I$2^2/2)*E1287-($I$2-3/4*$I$2^2)*E1286+2*(1-$I$2)*H1287-(1-$I$2)^2*H1286</f>
        <v>3055.2780096210417</v>
      </c>
      <c r="I1288">
        <f t="shared" ref="I1288:I1351" si="163">H1288-H1287</f>
        <v>5.2680354338194775</v>
      </c>
      <c r="N1288">
        <f t="shared" si="156"/>
        <v>1</v>
      </c>
      <c r="O1288">
        <f t="shared" si="157"/>
        <v>3079</v>
      </c>
      <c r="P1288">
        <f t="shared" si="158"/>
        <v>2849.2868614486824</v>
      </c>
      <c r="Q1288">
        <f t="shared" si="159"/>
        <v>0</v>
      </c>
      <c r="S1288">
        <f t="shared" si="160"/>
        <v>1</v>
      </c>
      <c r="V1288">
        <f t="shared" si="161"/>
        <v>4822</v>
      </c>
      <c r="W1288">
        <f>V1288-MAX(V$8:V1288)</f>
        <v>-64</v>
      </c>
      <c r="X1288">
        <f>-1*MIN(W$8:W1288)</f>
        <v>649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3146</v>
      </c>
      <c r="H1289">
        <f t="shared" si="162"/>
        <v>3061.989605117948</v>
      </c>
      <c r="I1289">
        <f t="shared" si="163"/>
        <v>6.7115954969062841</v>
      </c>
      <c r="N1289">
        <f t="shared" ref="N1289:N1352" si="164">IF(ABS(I1289)&lt;$P$2,N1288,IF(I1289&lt;0,-1,1))</f>
        <v>1</v>
      </c>
      <c r="O1289">
        <f t="shared" si="157"/>
        <v>3079</v>
      </c>
      <c r="P1289">
        <f t="shared" si="158"/>
        <v>2849.2868614486824</v>
      </c>
      <c r="Q1289">
        <f t="shared" si="159"/>
        <v>0</v>
      </c>
      <c r="S1289">
        <f t="shared" si="160"/>
        <v>1</v>
      </c>
      <c r="V1289">
        <f t="shared" si="161"/>
        <v>4840</v>
      </c>
      <c r="W1289">
        <f>V1289-MAX(V$8:V1289)</f>
        <v>-46</v>
      </c>
      <c r="X1289">
        <f>-1*MIN(W$8:W1289)</f>
        <v>649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3145</v>
      </c>
      <c r="H1290">
        <f t="shared" si="162"/>
        <v>3069.1404611595999</v>
      </c>
      <c r="I1290">
        <f t="shared" si="163"/>
        <v>7.1508560416518776</v>
      </c>
      <c r="N1290">
        <f t="shared" si="164"/>
        <v>1</v>
      </c>
      <c r="O1290">
        <f t="shared" ref="O1290:O1353" si="165">IF(N1290*N1289=-1,E1290,O1289)</f>
        <v>3079</v>
      </c>
      <c r="P1290">
        <f t="shared" si="158"/>
        <v>2849.2868614486824</v>
      </c>
      <c r="Q1290">
        <f t="shared" si="159"/>
        <v>0</v>
      </c>
      <c r="S1290">
        <f t="shared" si="160"/>
        <v>1</v>
      </c>
      <c r="V1290">
        <f t="shared" si="161"/>
        <v>4839</v>
      </c>
      <c r="W1290">
        <f>V1290-MAX(V$8:V1290)</f>
        <v>-47</v>
      </c>
      <c r="X1290">
        <f>-1*MIN(W$8:W1290)</f>
        <v>649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3132</v>
      </c>
      <c r="H1291">
        <f t="shared" si="162"/>
        <v>3074.9853544546777</v>
      </c>
      <c r="I1291">
        <f t="shared" si="163"/>
        <v>5.8448932950777817</v>
      </c>
      <c r="N1291">
        <f t="shared" si="164"/>
        <v>1</v>
      </c>
      <c r="O1291">
        <f t="shared" si="165"/>
        <v>3079</v>
      </c>
      <c r="P1291">
        <f t="shared" si="158"/>
        <v>2849.2868614486824</v>
      </c>
      <c r="Q1291">
        <f t="shared" si="159"/>
        <v>0</v>
      </c>
      <c r="S1291">
        <f t="shared" si="160"/>
        <v>1</v>
      </c>
      <c r="V1291">
        <f t="shared" si="161"/>
        <v>4826</v>
      </c>
      <c r="W1291">
        <f>V1291-MAX(V$8:V1291)</f>
        <v>-60</v>
      </c>
      <c r="X1291">
        <f>-1*MIN(W$8:W1291)</f>
        <v>649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3121</v>
      </c>
      <c r="H1292">
        <f t="shared" si="162"/>
        <v>3079.0768530126174</v>
      </c>
      <c r="I1292">
        <f t="shared" si="163"/>
        <v>4.091498557939758</v>
      </c>
      <c r="N1292">
        <f t="shared" si="164"/>
        <v>1</v>
      </c>
      <c r="O1292">
        <f t="shared" si="165"/>
        <v>3079</v>
      </c>
      <c r="P1292">
        <f t="shared" si="158"/>
        <v>2849.2868614486824</v>
      </c>
      <c r="Q1292">
        <f t="shared" si="159"/>
        <v>0</v>
      </c>
      <c r="S1292">
        <f t="shared" si="160"/>
        <v>1</v>
      </c>
      <c r="V1292">
        <f t="shared" si="161"/>
        <v>4815</v>
      </c>
      <c r="W1292">
        <f>V1292-MAX(V$8:V1292)</f>
        <v>-71</v>
      </c>
      <c r="X1292">
        <f>-1*MIN(W$8:W1292)</f>
        <v>649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3051</v>
      </c>
      <c r="H1293">
        <f t="shared" si="162"/>
        <v>3078.4256616399366</v>
      </c>
      <c r="I1293">
        <f t="shared" si="163"/>
        <v>-0.6511913726808416</v>
      </c>
      <c r="N1293">
        <f t="shared" si="164"/>
        <v>1</v>
      </c>
      <c r="O1293">
        <f t="shared" si="165"/>
        <v>3079</v>
      </c>
      <c r="P1293">
        <f t="shared" si="158"/>
        <v>2849.2868614486824</v>
      </c>
      <c r="Q1293">
        <f t="shared" si="159"/>
        <v>0</v>
      </c>
      <c r="S1293">
        <f t="shared" si="160"/>
        <v>1</v>
      </c>
      <c r="V1293">
        <f t="shared" si="161"/>
        <v>4745</v>
      </c>
      <c r="W1293">
        <f>V1293-MAX(V$8:V1293)</f>
        <v>-141</v>
      </c>
      <c r="X1293">
        <f>-1*MIN(W$8:W1293)</f>
        <v>649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3042</v>
      </c>
      <c r="H1294">
        <f t="shared" si="162"/>
        <v>3073.5314486032125</v>
      </c>
      <c r="I1294">
        <f t="shared" si="163"/>
        <v>-4.8942130367240679</v>
      </c>
      <c r="N1294">
        <f t="shared" si="164"/>
        <v>-1</v>
      </c>
      <c r="O1294">
        <f t="shared" si="165"/>
        <v>3042</v>
      </c>
      <c r="P1294">
        <f t="shared" si="158"/>
        <v>3271.7131385513176</v>
      </c>
      <c r="Q1294">
        <f t="shared" si="159"/>
        <v>0</v>
      </c>
      <c r="S1294">
        <f t="shared" si="160"/>
        <v>-1</v>
      </c>
      <c r="V1294">
        <f t="shared" si="161"/>
        <v>4736</v>
      </c>
      <c r="W1294">
        <f>V1294-MAX(V$8:V1294)</f>
        <v>-150</v>
      </c>
      <c r="X1294">
        <f>-1*MIN(W$8:W1294)</f>
        <v>649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3045</v>
      </c>
      <c r="H1295">
        <f t="shared" si="162"/>
        <v>3068.7538449810418</v>
      </c>
      <c r="I1295">
        <f t="shared" si="163"/>
        <v>-4.7776036221707727</v>
      </c>
      <c r="N1295">
        <f t="shared" si="164"/>
        <v>-1</v>
      </c>
      <c r="O1295">
        <f t="shared" si="165"/>
        <v>3042</v>
      </c>
      <c r="P1295">
        <f t="shared" si="158"/>
        <v>3271.7131385513176</v>
      </c>
      <c r="Q1295">
        <f t="shared" si="159"/>
        <v>0</v>
      </c>
      <c r="S1295">
        <f t="shared" si="160"/>
        <v>-1</v>
      </c>
      <c r="V1295">
        <f t="shared" si="161"/>
        <v>4733</v>
      </c>
      <c r="W1295">
        <f>V1295-MAX(V$8:V1295)</f>
        <v>-153</v>
      </c>
      <c r="X1295">
        <f>-1*MIN(W$8:W1295)</f>
        <v>649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3036</v>
      </c>
      <c r="H1296">
        <f t="shared" si="162"/>
        <v>3064.0857378520209</v>
      </c>
      <c r="I1296">
        <f t="shared" si="163"/>
        <v>-4.668107129020882</v>
      </c>
      <c r="N1296">
        <f t="shared" si="164"/>
        <v>-1</v>
      </c>
      <c r="O1296">
        <f t="shared" si="165"/>
        <v>3042</v>
      </c>
      <c r="P1296">
        <f t="shared" si="158"/>
        <v>3271.7131385513176</v>
      </c>
      <c r="Q1296">
        <f t="shared" si="159"/>
        <v>0</v>
      </c>
      <c r="S1296">
        <f t="shared" si="160"/>
        <v>-1</v>
      </c>
      <c r="V1296">
        <f t="shared" si="161"/>
        <v>4742</v>
      </c>
      <c r="W1296">
        <f>V1296-MAX(V$8:V1296)</f>
        <v>-144</v>
      </c>
      <c r="X1296">
        <f>-1*MIN(W$8:W1296)</f>
        <v>649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3034</v>
      </c>
      <c r="H1297">
        <f t="shared" si="162"/>
        <v>3059.2459519269382</v>
      </c>
      <c r="I1297">
        <f t="shared" si="163"/>
        <v>-4.8397859250826514</v>
      </c>
      <c r="N1297">
        <f t="shared" si="164"/>
        <v>-1</v>
      </c>
      <c r="O1297">
        <f t="shared" si="165"/>
        <v>3042</v>
      </c>
      <c r="P1297">
        <f t="shared" si="158"/>
        <v>3271.7131385513176</v>
      </c>
      <c r="Q1297">
        <f t="shared" si="159"/>
        <v>0</v>
      </c>
      <c r="S1297">
        <f t="shared" si="160"/>
        <v>-1</v>
      </c>
      <c r="V1297">
        <f t="shared" si="161"/>
        <v>4744</v>
      </c>
      <c r="W1297">
        <f>V1297-MAX(V$8:V1297)</f>
        <v>-142</v>
      </c>
      <c r="X1297">
        <f>-1*MIN(W$8:W1297)</f>
        <v>649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3048</v>
      </c>
      <c r="H1298">
        <f t="shared" si="162"/>
        <v>3055.5136921336234</v>
      </c>
      <c r="I1298">
        <f t="shared" si="163"/>
        <v>-3.7322597933148245</v>
      </c>
      <c r="N1298">
        <f t="shared" si="164"/>
        <v>-1</v>
      </c>
      <c r="O1298">
        <f t="shared" si="165"/>
        <v>3042</v>
      </c>
      <c r="P1298">
        <f t="shared" ref="P1298:P1361" si="166">O1298+N1298*$N$2</f>
        <v>3271.7131385513176</v>
      </c>
      <c r="Q1298">
        <f t="shared" ref="Q1298:Q1361" si="167">IF((E1298-P1298)*N1298&lt;0,1,0)</f>
        <v>0</v>
      </c>
      <c r="S1298">
        <f t="shared" ref="S1298:S1361" si="168">IF(N1298*N1297=-1,N1298,IF(Q1298=1,0,S1297))</f>
        <v>-1</v>
      </c>
      <c r="V1298">
        <f t="shared" ref="V1298:V1361" si="169">S1297*(E1298-E1297)*1*1+V1297</f>
        <v>4730</v>
      </c>
      <c r="W1298">
        <f>V1298-MAX(V$8:V1298)</f>
        <v>-156</v>
      </c>
      <c r="X1298">
        <f>-1*MIN(W$8:W1298)</f>
        <v>649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3076</v>
      </c>
      <c r="H1299">
        <f t="shared" si="162"/>
        <v>3054.4461947333257</v>
      </c>
      <c r="I1299">
        <f t="shared" si="163"/>
        <v>-1.0674974002977251</v>
      </c>
      <c r="N1299">
        <f t="shared" si="164"/>
        <v>-1</v>
      </c>
      <c r="O1299">
        <f t="shared" si="165"/>
        <v>3042</v>
      </c>
      <c r="P1299">
        <f t="shared" si="166"/>
        <v>3271.7131385513176</v>
      </c>
      <c r="Q1299">
        <f t="shared" si="167"/>
        <v>0</v>
      </c>
      <c r="S1299">
        <f t="shared" si="168"/>
        <v>-1</v>
      </c>
      <c r="V1299">
        <f t="shared" si="169"/>
        <v>4702</v>
      </c>
      <c r="W1299">
        <f>V1299-MAX(V$8:V1299)</f>
        <v>-184</v>
      </c>
      <c r="X1299">
        <f>-1*MIN(W$8:W1299)</f>
        <v>649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3105</v>
      </c>
      <c r="H1300">
        <f t="shared" si="162"/>
        <v>3056.6468839015592</v>
      </c>
      <c r="I1300">
        <f t="shared" si="163"/>
        <v>2.2006891682335663</v>
      </c>
      <c r="N1300">
        <f t="shared" si="164"/>
        <v>1</v>
      </c>
      <c r="O1300">
        <f t="shared" si="165"/>
        <v>3105</v>
      </c>
      <c r="P1300">
        <f t="shared" si="166"/>
        <v>2875.2868614486824</v>
      </c>
      <c r="Q1300">
        <f t="shared" si="167"/>
        <v>0</v>
      </c>
      <c r="S1300">
        <f t="shared" si="168"/>
        <v>1</v>
      </c>
      <c r="V1300">
        <f t="shared" si="169"/>
        <v>4673</v>
      </c>
      <c r="W1300">
        <f>V1300-MAX(V$8:V1300)</f>
        <v>-213</v>
      </c>
      <c r="X1300">
        <f>-1*MIN(W$8:W1300)</f>
        <v>649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3072</v>
      </c>
      <c r="H1301">
        <f t="shared" si="162"/>
        <v>3058.4946887575738</v>
      </c>
      <c r="I1301">
        <f t="shared" si="163"/>
        <v>1.8478048560145908</v>
      </c>
      <c r="N1301">
        <f t="shared" si="164"/>
        <v>1</v>
      </c>
      <c r="O1301">
        <f t="shared" si="165"/>
        <v>3105</v>
      </c>
      <c r="P1301">
        <f t="shared" si="166"/>
        <v>2875.2868614486824</v>
      </c>
      <c r="Q1301">
        <f t="shared" si="167"/>
        <v>0</v>
      </c>
      <c r="S1301">
        <f t="shared" si="168"/>
        <v>1</v>
      </c>
      <c r="V1301">
        <f t="shared" si="169"/>
        <v>4640</v>
      </c>
      <c r="W1301">
        <f>V1301-MAX(V$8:V1301)</f>
        <v>-246</v>
      </c>
      <c r="X1301">
        <f>-1*MIN(W$8:W1301)</f>
        <v>649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3069</v>
      </c>
      <c r="H1302">
        <f t="shared" si="162"/>
        <v>3058.2591269226605</v>
      </c>
      <c r="I1302">
        <f t="shared" si="163"/>
        <v>-0.23556183491336924</v>
      </c>
      <c r="N1302">
        <f t="shared" si="164"/>
        <v>1</v>
      </c>
      <c r="O1302">
        <f t="shared" si="165"/>
        <v>3105</v>
      </c>
      <c r="P1302">
        <f t="shared" si="166"/>
        <v>2875.2868614486824</v>
      </c>
      <c r="Q1302">
        <f t="shared" si="167"/>
        <v>0</v>
      </c>
      <c r="S1302">
        <f t="shared" si="168"/>
        <v>1</v>
      </c>
      <c r="V1302">
        <f t="shared" si="169"/>
        <v>4637</v>
      </c>
      <c r="W1302">
        <f>V1302-MAX(V$8:V1302)</f>
        <v>-249</v>
      </c>
      <c r="X1302">
        <f>-1*MIN(W$8:W1302)</f>
        <v>649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3067</v>
      </c>
      <c r="H1303">
        <f t="shared" si="162"/>
        <v>3057.812512129382</v>
      </c>
      <c r="I1303">
        <f t="shared" si="163"/>
        <v>-0.44661479327851339</v>
      </c>
      <c r="N1303">
        <f t="shared" si="164"/>
        <v>1</v>
      </c>
      <c r="O1303">
        <f t="shared" si="165"/>
        <v>3105</v>
      </c>
      <c r="P1303">
        <f t="shared" si="166"/>
        <v>2875.2868614486824</v>
      </c>
      <c r="Q1303">
        <f t="shared" si="167"/>
        <v>0</v>
      </c>
      <c r="S1303">
        <f t="shared" si="168"/>
        <v>1</v>
      </c>
      <c r="V1303">
        <f t="shared" si="169"/>
        <v>4635</v>
      </c>
      <c r="W1303">
        <f>V1303-MAX(V$8:V1303)</f>
        <v>-251</v>
      </c>
      <c r="X1303">
        <f>-1*MIN(W$8:W1303)</f>
        <v>649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3106</v>
      </c>
      <c r="H1304">
        <f t="shared" si="162"/>
        <v>3059.4770664257658</v>
      </c>
      <c r="I1304">
        <f t="shared" si="163"/>
        <v>1.6645542963838125</v>
      </c>
      <c r="N1304">
        <f t="shared" si="164"/>
        <v>1</v>
      </c>
      <c r="O1304">
        <f t="shared" si="165"/>
        <v>3105</v>
      </c>
      <c r="P1304">
        <f t="shared" si="166"/>
        <v>2875.2868614486824</v>
      </c>
      <c r="Q1304">
        <f t="shared" si="167"/>
        <v>0</v>
      </c>
      <c r="S1304">
        <f t="shared" si="168"/>
        <v>1</v>
      </c>
      <c r="V1304">
        <f t="shared" si="169"/>
        <v>4674</v>
      </c>
      <c r="W1304">
        <f>V1304-MAX(V$8:V1304)</f>
        <v>-212</v>
      </c>
      <c r="X1304">
        <f>-1*MIN(W$8:W1304)</f>
        <v>649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3102</v>
      </c>
      <c r="H1305">
        <f t="shared" si="162"/>
        <v>3062.966646118854</v>
      </c>
      <c r="I1305">
        <f t="shared" si="163"/>
        <v>3.489579693088217</v>
      </c>
      <c r="N1305">
        <f t="shared" si="164"/>
        <v>1</v>
      </c>
      <c r="O1305">
        <f t="shared" si="165"/>
        <v>3105</v>
      </c>
      <c r="P1305">
        <f t="shared" si="166"/>
        <v>2875.2868614486824</v>
      </c>
      <c r="Q1305">
        <f t="shared" si="167"/>
        <v>0</v>
      </c>
      <c r="S1305">
        <f t="shared" si="168"/>
        <v>1</v>
      </c>
      <c r="V1305">
        <f t="shared" si="169"/>
        <v>4670</v>
      </c>
      <c r="W1305">
        <f>V1305-MAX(V$8:V1305)</f>
        <v>-216</v>
      </c>
      <c r="X1305">
        <f>-1*MIN(W$8:W1305)</f>
        <v>649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3104</v>
      </c>
      <c r="H1306">
        <f t="shared" si="162"/>
        <v>3066.0958750182313</v>
      </c>
      <c r="I1306">
        <f t="shared" si="163"/>
        <v>3.1292288993772672</v>
      </c>
      <c r="N1306">
        <f t="shared" si="164"/>
        <v>1</v>
      </c>
      <c r="O1306">
        <f t="shared" si="165"/>
        <v>3105</v>
      </c>
      <c r="P1306">
        <f t="shared" si="166"/>
        <v>2875.2868614486824</v>
      </c>
      <c r="Q1306">
        <f t="shared" si="167"/>
        <v>0</v>
      </c>
      <c r="S1306">
        <f t="shared" si="168"/>
        <v>1</v>
      </c>
      <c r="V1306">
        <f t="shared" si="169"/>
        <v>4672</v>
      </c>
      <c r="W1306">
        <f>V1306-MAX(V$8:V1306)</f>
        <v>-214</v>
      </c>
      <c r="X1306">
        <f>-1*MIN(W$8:W1306)</f>
        <v>649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3100</v>
      </c>
      <c r="H1307">
        <f t="shared" si="162"/>
        <v>3068.8909614717127</v>
      </c>
      <c r="I1307">
        <f t="shared" si="163"/>
        <v>2.7950864534814173</v>
      </c>
      <c r="N1307">
        <f t="shared" si="164"/>
        <v>1</v>
      </c>
      <c r="O1307">
        <f t="shared" si="165"/>
        <v>3105</v>
      </c>
      <c r="P1307">
        <f t="shared" si="166"/>
        <v>2875.2868614486824</v>
      </c>
      <c r="Q1307">
        <f t="shared" si="167"/>
        <v>0</v>
      </c>
      <c r="S1307">
        <f t="shared" si="168"/>
        <v>1</v>
      </c>
      <c r="V1307">
        <f t="shared" si="169"/>
        <v>4668</v>
      </c>
      <c r="W1307">
        <f>V1307-MAX(V$8:V1307)</f>
        <v>-218</v>
      </c>
      <c r="X1307">
        <f>-1*MIN(W$8:W1307)</f>
        <v>649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3087</v>
      </c>
      <c r="H1308">
        <f t="shared" si="162"/>
        <v>3070.5528337232131</v>
      </c>
      <c r="I1308">
        <f t="shared" si="163"/>
        <v>1.6618722515004265</v>
      </c>
      <c r="N1308">
        <f t="shared" si="164"/>
        <v>1</v>
      </c>
      <c r="O1308">
        <f t="shared" si="165"/>
        <v>3105</v>
      </c>
      <c r="P1308">
        <f t="shared" si="166"/>
        <v>2875.2868614486824</v>
      </c>
      <c r="Q1308">
        <f t="shared" si="167"/>
        <v>0</v>
      </c>
      <c r="S1308">
        <f t="shared" si="168"/>
        <v>1</v>
      </c>
      <c r="V1308">
        <f t="shared" si="169"/>
        <v>4655</v>
      </c>
      <c r="W1308">
        <f>V1308-MAX(V$8:V1308)</f>
        <v>-231</v>
      </c>
      <c r="X1308">
        <f>-1*MIN(W$8:W1308)</f>
        <v>649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3062</v>
      </c>
      <c r="H1309">
        <f t="shared" si="162"/>
        <v>3070.0197918621848</v>
      </c>
      <c r="I1309">
        <f t="shared" si="163"/>
        <v>-0.53304186102832318</v>
      </c>
      <c r="N1309">
        <f t="shared" si="164"/>
        <v>1</v>
      </c>
      <c r="O1309">
        <f t="shared" si="165"/>
        <v>3105</v>
      </c>
      <c r="P1309">
        <f t="shared" si="166"/>
        <v>2875.2868614486824</v>
      </c>
      <c r="Q1309">
        <f t="shared" si="167"/>
        <v>0</v>
      </c>
      <c r="S1309">
        <f t="shared" si="168"/>
        <v>1</v>
      </c>
      <c r="V1309">
        <f t="shared" si="169"/>
        <v>4630</v>
      </c>
      <c r="W1309">
        <f>V1309-MAX(V$8:V1309)</f>
        <v>-256</v>
      </c>
      <c r="X1309">
        <f>-1*MIN(W$8:W1309)</f>
        <v>649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3063</v>
      </c>
      <c r="H1310">
        <f t="shared" si="162"/>
        <v>3068.2407708762703</v>
      </c>
      <c r="I1310">
        <f t="shared" si="163"/>
        <v>-1.7790209859144852</v>
      </c>
      <c r="N1310">
        <f t="shared" si="164"/>
        <v>1</v>
      </c>
      <c r="O1310">
        <f t="shared" si="165"/>
        <v>3105</v>
      </c>
      <c r="P1310">
        <f t="shared" si="166"/>
        <v>2875.2868614486824</v>
      </c>
      <c r="Q1310">
        <f t="shared" si="167"/>
        <v>0</v>
      </c>
      <c r="S1310">
        <f t="shared" si="168"/>
        <v>1</v>
      </c>
      <c r="V1310">
        <f t="shared" si="169"/>
        <v>4631</v>
      </c>
      <c r="W1310">
        <f>V1310-MAX(V$8:V1310)</f>
        <v>-255</v>
      </c>
      <c r="X1310">
        <f>-1*MIN(W$8:W1310)</f>
        <v>649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3044</v>
      </c>
      <c r="H1311">
        <f t="shared" si="162"/>
        <v>3065.6483560100323</v>
      </c>
      <c r="I1311">
        <f t="shared" si="163"/>
        <v>-2.5924148662379594</v>
      </c>
      <c r="N1311">
        <f t="shared" si="164"/>
        <v>-1</v>
      </c>
      <c r="O1311">
        <f t="shared" si="165"/>
        <v>3044</v>
      </c>
      <c r="P1311">
        <f t="shared" si="166"/>
        <v>3273.7131385513176</v>
      </c>
      <c r="Q1311">
        <f t="shared" si="167"/>
        <v>0</v>
      </c>
      <c r="S1311">
        <f t="shared" si="168"/>
        <v>-1</v>
      </c>
      <c r="V1311">
        <f t="shared" si="169"/>
        <v>4612</v>
      </c>
      <c r="W1311">
        <f>V1311-MAX(V$8:V1311)</f>
        <v>-274</v>
      </c>
      <c r="X1311">
        <f>-1*MIN(W$8:W1311)</f>
        <v>649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3021</v>
      </c>
      <c r="H1312">
        <f t="shared" si="162"/>
        <v>3060.9931684173648</v>
      </c>
      <c r="I1312">
        <f t="shared" si="163"/>
        <v>-4.6551875926675166</v>
      </c>
      <c r="N1312">
        <f t="shared" si="164"/>
        <v>-1</v>
      </c>
      <c r="O1312">
        <f t="shared" si="165"/>
        <v>3044</v>
      </c>
      <c r="P1312">
        <f t="shared" si="166"/>
        <v>3273.7131385513176</v>
      </c>
      <c r="Q1312">
        <f t="shared" si="167"/>
        <v>0</v>
      </c>
      <c r="S1312">
        <f t="shared" si="168"/>
        <v>-1</v>
      </c>
      <c r="V1312">
        <f t="shared" si="169"/>
        <v>4635</v>
      </c>
      <c r="W1312">
        <f>V1312-MAX(V$8:V1312)</f>
        <v>-251</v>
      </c>
      <c r="X1312">
        <f>-1*MIN(W$8:W1312)</f>
        <v>649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3031</v>
      </c>
      <c r="H1313">
        <f t="shared" si="162"/>
        <v>3056.0398955938713</v>
      </c>
      <c r="I1313">
        <f t="shared" si="163"/>
        <v>-4.9532728234935348</v>
      </c>
      <c r="N1313">
        <f t="shared" si="164"/>
        <v>-1</v>
      </c>
      <c r="O1313">
        <f t="shared" si="165"/>
        <v>3044</v>
      </c>
      <c r="P1313">
        <f t="shared" si="166"/>
        <v>3273.7131385513176</v>
      </c>
      <c r="Q1313">
        <f t="shared" si="167"/>
        <v>0</v>
      </c>
      <c r="S1313">
        <f t="shared" si="168"/>
        <v>-1</v>
      </c>
      <c r="V1313">
        <f t="shared" si="169"/>
        <v>4625</v>
      </c>
      <c r="W1313">
        <f>V1313-MAX(V$8:V1313)</f>
        <v>-261</v>
      </c>
      <c r="X1313">
        <f>-1*MIN(W$8:W1313)</f>
        <v>649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3010</v>
      </c>
      <c r="H1314">
        <f t="shared" si="162"/>
        <v>3050.9258075310113</v>
      </c>
      <c r="I1314">
        <f t="shared" si="163"/>
        <v>-5.1140880628599916</v>
      </c>
      <c r="N1314">
        <f t="shared" si="164"/>
        <v>-1</v>
      </c>
      <c r="O1314">
        <f t="shared" si="165"/>
        <v>3044</v>
      </c>
      <c r="P1314">
        <f t="shared" si="166"/>
        <v>3273.7131385513176</v>
      </c>
      <c r="Q1314">
        <f t="shared" si="167"/>
        <v>0</v>
      </c>
      <c r="S1314">
        <f t="shared" si="168"/>
        <v>-1</v>
      </c>
      <c r="V1314">
        <f t="shared" si="169"/>
        <v>4646</v>
      </c>
      <c r="W1314">
        <f>V1314-MAX(V$8:V1314)</f>
        <v>-240</v>
      </c>
      <c r="X1314">
        <f>-1*MIN(W$8:W1314)</f>
        <v>649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3015</v>
      </c>
      <c r="H1315">
        <f t="shared" si="162"/>
        <v>3045.3926229787921</v>
      </c>
      <c r="I1315">
        <f t="shared" si="163"/>
        <v>-5.5331845522191543</v>
      </c>
      <c r="N1315">
        <f t="shared" si="164"/>
        <v>-1</v>
      </c>
      <c r="O1315">
        <f t="shared" si="165"/>
        <v>3044</v>
      </c>
      <c r="P1315">
        <f t="shared" si="166"/>
        <v>3273.7131385513176</v>
      </c>
      <c r="Q1315">
        <f t="shared" si="167"/>
        <v>0</v>
      </c>
      <c r="S1315">
        <f t="shared" si="168"/>
        <v>-1</v>
      </c>
      <c r="V1315">
        <f t="shared" si="169"/>
        <v>4641</v>
      </c>
      <c r="W1315">
        <f>V1315-MAX(V$8:V1315)</f>
        <v>-245</v>
      </c>
      <c r="X1315">
        <f>-1*MIN(W$8:W1315)</f>
        <v>649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2990</v>
      </c>
      <c r="H1316">
        <f t="shared" si="162"/>
        <v>3039.2584677155946</v>
      </c>
      <c r="I1316">
        <f t="shared" si="163"/>
        <v>-6.1341552631974992</v>
      </c>
      <c r="N1316">
        <f t="shared" si="164"/>
        <v>-1</v>
      </c>
      <c r="O1316">
        <f t="shared" si="165"/>
        <v>3044</v>
      </c>
      <c r="P1316">
        <f t="shared" si="166"/>
        <v>3273.7131385513176</v>
      </c>
      <c r="Q1316">
        <f t="shared" si="167"/>
        <v>0</v>
      </c>
      <c r="S1316">
        <f t="shared" si="168"/>
        <v>-1</v>
      </c>
      <c r="V1316">
        <f t="shared" si="169"/>
        <v>4666</v>
      </c>
      <c r="W1316">
        <f>V1316-MAX(V$8:V1316)</f>
        <v>-220</v>
      </c>
      <c r="X1316">
        <f>-1*MIN(W$8:W1316)</f>
        <v>649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2983</v>
      </c>
      <c r="H1317">
        <f t="shared" si="162"/>
        <v>3031.917629896057</v>
      </c>
      <c r="I1317">
        <f t="shared" si="163"/>
        <v>-7.3408378195376827</v>
      </c>
      <c r="N1317">
        <f t="shared" si="164"/>
        <v>-1</v>
      </c>
      <c r="O1317">
        <f t="shared" si="165"/>
        <v>3044</v>
      </c>
      <c r="P1317">
        <f t="shared" si="166"/>
        <v>3273.7131385513176</v>
      </c>
      <c r="Q1317">
        <f t="shared" si="167"/>
        <v>0</v>
      </c>
      <c r="S1317">
        <f t="shared" si="168"/>
        <v>-1</v>
      </c>
      <c r="V1317">
        <f t="shared" si="169"/>
        <v>4673</v>
      </c>
      <c r="W1317">
        <f>V1317-MAX(V$8:V1317)</f>
        <v>-213</v>
      </c>
      <c r="X1317">
        <f>-1*MIN(W$8:W1317)</f>
        <v>649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2986</v>
      </c>
      <c r="H1318">
        <f t="shared" si="162"/>
        <v>3025.0110508329522</v>
      </c>
      <c r="I1318">
        <f t="shared" si="163"/>
        <v>-6.9065790631048003</v>
      </c>
      <c r="N1318">
        <f t="shared" si="164"/>
        <v>-1</v>
      </c>
      <c r="O1318">
        <f t="shared" si="165"/>
        <v>3044</v>
      </c>
      <c r="P1318">
        <f t="shared" si="166"/>
        <v>3273.7131385513176</v>
      </c>
      <c r="Q1318">
        <f t="shared" si="167"/>
        <v>0</v>
      </c>
      <c r="S1318">
        <f t="shared" si="168"/>
        <v>-1</v>
      </c>
      <c r="V1318">
        <f t="shared" si="169"/>
        <v>4670</v>
      </c>
      <c r="W1318">
        <f>V1318-MAX(V$8:V1318)</f>
        <v>-216</v>
      </c>
      <c r="X1318">
        <f>-1*MIN(W$8:W1318)</f>
        <v>649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2974</v>
      </c>
      <c r="H1319">
        <f t="shared" si="162"/>
        <v>3018.2324383226614</v>
      </c>
      <c r="I1319">
        <f t="shared" si="163"/>
        <v>-6.7786125102907135</v>
      </c>
      <c r="N1319">
        <f t="shared" si="164"/>
        <v>-1</v>
      </c>
      <c r="O1319">
        <f t="shared" si="165"/>
        <v>3044</v>
      </c>
      <c r="P1319">
        <f t="shared" si="166"/>
        <v>3273.7131385513176</v>
      </c>
      <c r="Q1319">
        <f t="shared" si="167"/>
        <v>0</v>
      </c>
      <c r="S1319">
        <f t="shared" si="168"/>
        <v>-1</v>
      </c>
      <c r="V1319">
        <f t="shared" si="169"/>
        <v>4682</v>
      </c>
      <c r="W1319">
        <f>V1319-MAX(V$8:V1319)</f>
        <v>-204</v>
      </c>
      <c r="X1319">
        <f>-1*MIN(W$8:W1319)</f>
        <v>649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2979</v>
      </c>
      <c r="H1320">
        <f t="shared" si="162"/>
        <v>3011.6848001317221</v>
      </c>
      <c r="I1320">
        <f t="shared" si="163"/>
        <v>-6.547638190939324</v>
      </c>
      <c r="N1320">
        <f t="shared" si="164"/>
        <v>-1</v>
      </c>
      <c r="O1320">
        <f t="shared" si="165"/>
        <v>3044</v>
      </c>
      <c r="P1320">
        <f t="shared" si="166"/>
        <v>3273.7131385513176</v>
      </c>
      <c r="Q1320">
        <f t="shared" si="167"/>
        <v>0</v>
      </c>
      <c r="S1320">
        <f t="shared" si="168"/>
        <v>-1</v>
      </c>
      <c r="V1320">
        <f t="shared" si="169"/>
        <v>4677</v>
      </c>
      <c r="W1320">
        <f>V1320-MAX(V$8:V1320)</f>
        <v>-209</v>
      </c>
      <c r="X1320">
        <f>-1*MIN(W$8:W1320)</f>
        <v>649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2965</v>
      </c>
      <c r="H1321">
        <f t="shared" si="162"/>
        <v>3005.2427829775229</v>
      </c>
      <c r="I1321">
        <f t="shared" si="163"/>
        <v>-6.4420171541992204</v>
      </c>
      <c r="N1321">
        <f t="shared" si="164"/>
        <v>-1</v>
      </c>
      <c r="O1321">
        <f t="shared" si="165"/>
        <v>3044</v>
      </c>
      <c r="P1321">
        <f t="shared" si="166"/>
        <v>3273.7131385513176</v>
      </c>
      <c r="Q1321">
        <f t="shared" si="167"/>
        <v>0</v>
      </c>
      <c r="S1321">
        <f t="shared" si="168"/>
        <v>-1</v>
      </c>
      <c r="V1321">
        <f t="shared" si="169"/>
        <v>4691</v>
      </c>
      <c r="W1321">
        <f>V1321-MAX(V$8:V1321)</f>
        <v>-195</v>
      </c>
      <c r="X1321">
        <f>-1*MIN(W$8:W1321)</f>
        <v>649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2937</v>
      </c>
      <c r="H1322">
        <f t="shared" si="162"/>
        <v>2997.0893196376028</v>
      </c>
      <c r="I1322">
        <f t="shared" si="163"/>
        <v>-8.1534633399201084</v>
      </c>
      <c r="N1322">
        <f t="shared" si="164"/>
        <v>-1</v>
      </c>
      <c r="O1322">
        <f t="shared" si="165"/>
        <v>3044</v>
      </c>
      <c r="P1322">
        <f t="shared" si="166"/>
        <v>3273.7131385513176</v>
      </c>
      <c r="Q1322">
        <f t="shared" si="167"/>
        <v>0</v>
      </c>
      <c r="S1322">
        <f t="shared" si="168"/>
        <v>-1</v>
      </c>
      <c r="V1322">
        <f t="shared" si="169"/>
        <v>4719</v>
      </c>
      <c r="W1322">
        <f>V1322-MAX(V$8:V1322)</f>
        <v>-167</v>
      </c>
      <c r="X1322">
        <f>-1*MIN(W$8:W1322)</f>
        <v>649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2940</v>
      </c>
      <c r="H1323">
        <f t="shared" si="162"/>
        <v>2988.3031274064906</v>
      </c>
      <c r="I1323">
        <f t="shared" si="163"/>
        <v>-8.7861922311121816</v>
      </c>
      <c r="N1323">
        <f t="shared" si="164"/>
        <v>-1</v>
      </c>
      <c r="O1323">
        <f t="shared" si="165"/>
        <v>3044</v>
      </c>
      <c r="P1323">
        <f t="shared" si="166"/>
        <v>3273.7131385513176</v>
      </c>
      <c r="Q1323">
        <f t="shared" si="167"/>
        <v>0</v>
      </c>
      <c r="S1323">
        <f t="shared" si="168"/>
        <v>-1</v>
      </c>
      <c r="V1323">
        <f t="shared" si="169"/>
        <v>4716</v>
      </c>
      <c r="W1323">
        <f>V1323-MAX(V$8:V1323)</f>
        <v>-170</v>
      </c>
      <c r="X1323">
        <f>-1*MIN(W$8:W1323)</f>
        <v>649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2915</v>
      </c>
      <c r="H1324">
        <f t="shared" si="162"/>
        <v>2979.1058822279674</v>
      </c>
      <c r="I1324">
        <f t="shared" si="163"/>
        <v>-9.1972451785231897</v>
      </c>
      <c r="N1324">
        <f t="shared" si="164"/>
        <v>-1</v>
      </c>
      <c r="O1324">
        <f t="shared" si="165"/>
        <v>3044</v>
      </c>
      <c r="P1324">
        <f t="shared" si="166"/>
        <v>3273.7131385513176</v>
      </c>
      <c r="Q1324">
        <f t="shared" si="167"/>
        <v>0</v>
      </c>
      <c r="S1324">
        <f t="shared" si="168"/>
        <v>-1</v>
      </c>
      <c r="V1324">
        <f t="shared" si="169"/>
        <v>4741</v>
      </c>
      <c r="W1324">
        <f>V1324-MAX(V$8:V1324)</f>
        <v>-145</v>
      </c>
      <c r="X1324">
        <f>-1*MIN(W$8:W1324)</f>
        <v>649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2910</v>
      </c>
      <c r="H1325">
        <f t="shared" si="162"/>
        <v>2969.097303119368</v>
      </c>
      <c r="I1325">
        <f t="shared" si="163"/>
        <v>-10.008579108599406</v>
      </c>
      <c r="N1325">
        <f t="shared" si="164"/>
        <v>-1</v>
      </c>
      <c r="O1325">
        <f t="shared" si="165"/>
        <v>3044</v>
      </c>
      <c r="P1325">
        <f t="shared" si="166"/>
        <v>3273.7131385513176</v>
      </c>
      <c r="Q1325">
        <f t="shared" si="167"/>
        <v>0</v>
      </c>
      <c r="S1325">
        <f t="shared" si="168"/>
        <v>-1</v>
      </c>
      <c r="V1325">
        <f t="shared" si="169"/>
        <v>4746</v>
      </c>
      <c r="W1325">
        <f>V1325-MAX(V$8:V1325)</f>
        <v>-140</v>
      </c>
      <c r="X1325">
        <f>-1*MIN(W$8:W1325)</f>
        <v>649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2853</v>
      </c>
      <c r="H1326">
        <f t="shared" si="162"/>
        <v>2956.5929890056877</v>
      </c>
      <c r="I1326">
        <f t="shared" si="163"/>
        <v>-12.504314113680266</v>
      </c>
      <c r="N1326">
        <f t="shared" si="164"/>
        <v>-1</v>
      </c>
      <c r="O1326">
        <f t="shared" si="165"/>
        <v>3044</v>
      </c>
      <c r="P1326">
        <f t="shared" si="166"/>
        <v>3273.7131385513176</v>
      </c>
      <c r="Q1326">
        <f t="shared" si="167"/>
        <v>0</v>
      </c>
      <c r="S1326">
        <f t="shared" si="168"/>
        <v>-1</v>
      </c>
      <c r="V1326">
        <f t="shared" si="169"/>
        <v>4803</v>
      </c>
      <c r="W1326">
        <f>V1326-MAX(V$8:V1326)</f>
        <v>-83</v>
      </c>
      <c r="X1326">
        <f>-1*MIN(W$8:W1326)</f>
        <v>649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2838</v>
      </c>
      <c r="H1327">
        <f t="shared" si="162"/>
        <v>2941.2567828259885</v>
      </c>
      <c r="I1327">
        <f t="shared" si="163"/>
        <v>-15.336206179699275</v>
      </c>
      <c r="N1327">
        <f t="shared" si="164"/>
        <v>-1</v>
      </c>
      <c r="O1327">
        <f t="shared" si="165"/>
        <v>3044</v>
      </c>
      <c r="P1327">
        <f t="shared" si="166"/>
        <v>3273.7131385513176</v>
      </c>
      <c r="Q1327">
        <f t="shared" si="167"/>
        <v>0</v>
      </c>
      <c r="S1327">
        <f t="shared" si="168"/>
        <v>-1</v>
      </c>
      <c r="V1327">
        <f t="shared" si="169"/>
        <v>4818</v>
      </c>
      <c r="W1327">
        <f>V1327-MAX(V$8:V1327)</f>
        <v>-68</v>
      </c>
      <c r="X1327">
        <f>-1*MIN(W$8:W1327)</f>
        <v>649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2834</v>
      </c>
      <c r="H1328">
        <f t="shared" si="162"/>
        <v>2926.2408065011991</v>
      </c>
      <c r="I1328">
        <f t="shared" si="163"/>
        <v>-15.015976324789335</v>
      </c>
      <c r="N1328">
        <f t="shared" si="164"/>
        <v>-1</v>
      </c>
      <c r="O1328">
        <f t="shared" si="165"/>
        <v>3044</v>
      </c>
      <c r="P1328">
        <f t="shared" si="166"/>
        <v>3273.7131385513176</v>
      </c>
      <c r="Q1328">
        <f t="shared" si="167"/>
        <v>0</v>
      </c>
      <c r="S1328">
        <f t="shared" si="168"/>
        <v>-1</v>
      </c>
      <c r="V1328">
        <f t="shared" si="169"/>
        <v>4822</v>
      </c>
      <c r="W1328">
        <f>V1328-MAX(V$8:V1328)</f>
        <v>-64</v>
      </c>
      <c r="X1328">
        <f>-1*MIN(W$8:W1328)</f>
        <v>649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2768</v>
      </c>
      <c r="H1329">
        <f t="shared" si="162"/>
        <v>2908.7276650082654</v>
      </c>
      <c r="I1329">
        <f t="shared" si="163"/>
        <v>-17.513141492933755</v>
      </c>
      <c r="N1329">
        <f t="shared" si="164"/>
        <v>-1</v>
      </c>
      <c r="O1329">
        <f t="shared" si="165"/>
        <v>3044</v>
      </c>
      <c r="P1329">
        <f t="shared" si="166"/>
        <v>3273.7131385513176</v>
      </c>
      <c r="Q1329">
        <f t="shared" si="167"/>
        <v>0</v>
      </c>
      <c r="S1329">
        <f t="shared" si="168"/>
        <v>-1</v>
      </c>
      <c r="V1329">
        <f t="shared" si="169"/>
        <v>4888</v>
      </c>
      <c r="W1329">
        <f>V1329-MAX(V$8:V1329)</f>
        <v>0</v>
      </c>
      <c r="X1329">
        <f>-1*MIN(W$8:W1329)</f>
        <v>649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2780</v>
      </c>
      <c r="H1330">
        <f t="shared" si="162"/>
        <v>2889.8118462550369</v>
      </c>
      <c r="I1330">
        <f t="shared" si="163"/>
        <v>-18.91581875322845</v>
      </c>
      <c r="N1330">
        <f t="shared" si="164"/>
        <v>-1</v>
      </c>
      <c r="O1330">
        <f t="shared" si="165"/>
        <v>3044</v>
      </c>
      <c r="P1330">
        <f t="shared" si="166"/>
        <v>3273.7131385513176</v>
      </c>
      <c r="Q1330">
        <f t="shared" si="167"/>
        <v>0</v>
      </c>
      <c r="S1330">
        <f t="shared" si="168"/>
        <v>-1</v>
      </c>
      <c r="V1330">
        <f t="shared" si="169"/>
        <v>4876</v>
      </c>
      <c r="W1330">
        <f>V1330-MAX(V$8:V1330)</f>
        <v>-12</v>
      </c>
      <c r="X1330">
        <f>-1*MIN(W$8:W1330)</f>
        <v>649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2757</v>
      </c>
      <c r="H1331">
        <f t="shared" si="162"/>
        <v>2871.9807684509124</v>
      </c>
      <c r="I1331">
        <f t="shared" si="163"/>
        <v>-17.831077804124561</v>
      </c>
      <c r="N1331">
        <f t="shared" si="164"/>
        <v>-1</v>
      </c>
      <c r="O1331">
        <f t="shared" si="165"/>
        <v>3044</v>
      </c>
      <c r="P1331">
        <f t="shared" si="166"/>
        <v>3273.7131385513176</v>
      </c>
      <c r="Q1331">
        <f t="shared" si="167"/>
        <v>0</v>
      </c>
      <c r="S1331">
        <f t="shared" si="168"/>
        <v>-1</v>
      </c>
      <c r="V1331">
        <f t="shared" si="169"/>
        <v>4899</v>
      </c>
      <c r="W1331">
        <f>V1331-MAX(V$8:V1331)</f>
        <v>0</v>
      </c>
      <c r="X1331">
        <f>-1*MIN(W$8:W1331)</f>
        <v>649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2790</v>
      </c>
      <c r="H1332">
        <f t="shared" si="162"/>
        <v>2856.3081021396329</v>
      </c>
      <c r="I1332">
        <f t="shared" si="163"/>
        <v>-15.672666311279499</v>
      </c>
      <c r="N1332">
        <f t="shared" si="164"/>
        <v>-1</v>
      </c>
      <c r="O1332">
        <f t="shared" si="165"/>
        <v>3044</v>
      </c>
      <c r="P1332">
        <f t="shared" si="166"/>
        <v>3273.7131385513176</v>
      </c>
      <c r="Q1332">
        <f t="shared" si="167"/>
        <v>0</v>
      </c>
      <c r="S1332">
        <f t="shared" si="168"/>
        <v>-1</v>
      </c>
      <c r="V1332">
        <f t="shared" si="169"/>
        <v>4866</v>
      </c>
      <c r="W1332">
        <f>V1332-MAX(V$8:V1332)</f>
        <v>-33</v>
      </c>
      <c r="X1332">
        <f>-1*MIN(W$8:W1332)</f>
        <v>649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2826</v>
      </c>
      <c r="H1333">
        <f t="shared" si="162"/>
        <v>2845.8632971667257</v>
      </c>
      <c r="I1333">
        <f t="shared" si="163"/>
        <v>-10.44480497290715</v>
      </c>
      <c r="N1333">
        <f t="shared" si="164"/>
        <v>-1</v>
      </c>
      <c r="O1333">
        <f t="shared" si="165"/>
        <v>3044</v>
      </c>
      <c r="P1333">
        <f t="shared" si="166"/>
        <v>3273.7131385513176</v>
      </c>
      <c r="Q1333">
        <f t="shared" si="167"/>
        <v>0</v>
      </c>
      <c r="S1333">
        <f t="shared" si="168"/>
        <v>-1</v>
      </c>
      <c r="V1333">
        <f t="shared" si="169"/>
        <v>4830</v>
      </c>
      <c r="W1333">
        <f>V1333-MAX(V$8:V1333)</f>
        <v>-69</v>
      </c>
      <c r="X1333">
        <f>-1*MIN(W$8:W1333)</f>
        <v>649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2788</v>
      </c>
      <c r="H1334">
        <f t="shared" si="162"/>
        <v>2836.3219594390262</v>
      </c>
      <c r="I1334">
        <f t="shared" si="163"/>
        <v>-9.5413377276995561</v>
      </c>
      <c r="N1334">
        <f t="shared" si="164"/>
        <v>-1</v>
      </c>
      <c r="O1334">
        <f t="shared" si="165"/>
        <v>3044</v>
      </c>
      <c r="P1334">
        <f t="shared" si="166"/>
        <v>3273.7131385513176</v>
      </c>
      <c r="Q1334">
        <f t="shared" si="167"/>
        <v>0</v>
      </c>
      <c r="S1334">
        <f t="shared" si="168"/>
        <v>-1</v>
      </c>
      <c r="V1334">
        <f t="shared" si="169"/>
        <v>4868</v>
      </c>
      <c r="W1334">
        <f>V1334-MAX(V$8:V1334)</f>
        <v>-31</v>
      </c>
      <c r="X1334">
        <f>-1*MIN(W$8:W1334)</f>
        <v>649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2804</v>
      </c>
      <c r="H1335">
        <f t="shared" si="162"/>
        <v>2826.5147934094343</v>
      </c>
      <c r="I1335">
        <f t="shared" si="163"/>
        <v>-9.8071660295918264</v>
      </c>
      <c r="N1335">
        <f t="shared" si="164"/>
        <v>-1</v>
      </c>
      <c r="O1335">
        <f t="shared" si="165"/>
        <v>3044</v>
      </c>
      <c r="P1335">
        <f t="shared" si="166"/>
        <v>3273.7131385513176</v>
      </c>
      <c r="Q1335">
        <f t="shared" si="167"/>
        <v>0</v>
      </c>
      <c r="S1335">
        <f t="shared" si="168"/>
        <v>-1</v>
      </c>
      <c r="V1335">
        <f t="shared" si="169"/>
        <v>4852</v>
      </c>
      <c r="W1335">
        <f>V1335-MAX(V$8:V1335)</f>
        <v>-47</v>
      </c>
      <c r="X1335">
        <f>-1*MIN(W$8:W1335)</f>
        <v>649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2767</v>
      </c>
      <c r="H1336">
        <f t="shared" si="162"/>
        <v>2816.521775658051</v>
      </c>
      <c r="I1336">
        <f t="shared" si="163"/>
        <v>-9.9930177513833769</v>
      </c>
      <c r="N1336">
        <f t="shared" si="164"/>
        <v>-1</v>
      </c>
      <c r="O1336">
        <f t="shared" si="165"/>
        <v>3044</v>
      </c>
      <c r="P1336">
        <f t="shared" si="166"/>
        <v>3273.7131385513176</v>
      </c>
      <c r="Q1336">
        <f t="shared" si="167"/>
        <v>0</v>
      </c>
      <c r="S1336">
        <f t="shared" si="168"/>
        <v>-1</v>
      </c>
      <c r="V1336">
        <f t="shared" si="169"/>
        <v>4889</v>
      </c>
      <c r="W1336">
        <f>V1336-MAX(V$8:V1336)</f>
        <v>-10</v>
      </c>
      <c r="X1336">
        <f>-1*MIN(W$8:W1336)</f>
        <v>649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2714</v>
      </c>
      <c r="H1337">
        <f t="shared" si="162"/>
        <v>2802.5734502413766</v>
      </c>
      <c r="I1337">
        <f t="shared" si="163"/>
        <v>-13.948325416674379</v>
      </c>
      <c r="N1337">
        <f t="shared" si="164"/>
        <v>-1</v>
      </c>
      <c r="O1337">
        <f t="shared" si="165"/>
        <v>3044</v>
      </c>
      <c r="P1337">
        <f t="shared" si="166"/>
        <v>3273.7131385513176</v>
      </c>
      <c r="Q1337">
        <f t="shared" si="167"/>
        <v>0</v>
      </c>
      <c r="S1337">
        <f t="shared" si="168"/>
        <v>-1</v>
      </c>
      <c r="V1337">
        <f t="shared" si="169"/>
        <v>4942</v>
      </c>
      <c r="W1337">
        <f>V1337-MAX(V$8:V1337)</f>
        <v>0</v>
      </c>
      <c r="X1337">
        <f>-1*MIN(W$8:W1337)</f>
        <v>649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2619</v>
      </c>
      <c r="H1338">
        <f t="shared" si="162"/>
        <v>2781.8176051477922</v>
      </c>
      <c r="I1338">
        <f t="shared" si="163"/>
        <v>-20.755845093584412</v>
      </c>
      <c r="N1338">
        <f t="shared" si="164"/>
        <v>-1</v>
      </c>
      <c r="O1338">
        <f t="shared" si="165"/>
        <v>3044</v>
      </c>
      <c r="P1338">
        <f t="shared" si="166"/>
        <v>3273.7131385513176</v>
      </c>
      <c r="Q1338">
        <f t="shared" si="167"/>
        <v>0</v>
      </c>
      <c r="S1338">
        <f t="shared" si="168"/>
        <v>-1</v>
      </c>
      <c r="V1338">
        <f t="shared" si="169"/>
        <v>5037</v>
      </c>
      <c r="W1338">
        <f>V1338-MAX(V$8:V1338)</f>
        <v>0</v>
      </c>
      <c r="X1338">
        <f>-1*MIN(W$8:W1338)</f>
        <v>649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2616</v>
      </c>
      <c r="H1339">
        <f t="shared" si="162"/>
        <v>2757.5710339335064</v>
      </c>
      <c r="I1339">
        <f t="shared" si="163"/>
        <v>-24.246571214285723</v>
      </c>
      <c r="N1339">
        <f t="shared" si="164"/>
        <v>-1</v>
      </c>
      <c r="O1339">
        <f t="shared" si="165"/>
        <v>3044</v>
      </c>
      <c r="P1339">
        <f t="shared" si="166"/>
        <v>3273.7131385513176</v>
      </c>
      <c r="Q1339">
        <f t="shared" si="167"/>
        <v>0</v>
      </c>
      <c r="S1339">
        <f t="shared" si="168"/>
        <v>-1</v>
      </c>
      <c r="V1339">
        <f t="shared" si="169"/>
        <v>5040</v>
      </c>
      <c r="W1339">
        <f>V1339-MAX(V$8:V1339)</f>
        <v>0</v>
      </c>
      <c r="X1339">
        <f>-1*MIN(W$8:W1339)</f>
        <v>649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2616</v>
      </c>
      <c r="H1340">
        <f t="shared" si="162"/>
        <v>2735.3502402816148</v>
      </c>
      <c r="I1340">
        <f t="shared" si="163"/>
        <v>-22.220793651891654</v>
      </c>
      <c r="N1340">
        <f t="shared" si="164"/>
        <v>-1</v>
      </c>
      <c r="O1340">
        <f t="shared" si="165"/>
        <v>3044</v>
      </c>
      <c r="P1340">
        <f t="shared" si="166"/>
        <v>3273.7131385513176</v>
      </c>
      <c r="Q1340">
        <f t="shared" si="167"/>
        <v>0</v>
      </c>
      <c r="S1340">
        <f t="shared" si="168"/>
        <v>-1</v>
      </c>
      <c r="V1340">
        <f t="shared" si="169"/>
        <v>5040</v>
      </c>
      <c r="W1340">
        <f>V1340-MAX(V$8:V1340)</f>
        <v>0</v>
      </c>
      <c r="X1340">
        <f>-1*MIN(W$8:W1340)</f>
        <v>649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2548</v>
      </c>
      <c r="H1341">
        <f t="shared" si="162"/>
        <v>2711.4317557047102</v>
      </c>
      <c r="I1341">
        <f t="shared" si="163"/>
        <v>-23.918484576904575</v>
      </c>
      <c r="N1341">
        <f t="shared" si="164"/>
        <v>-1</v>
      </c>
      <c r="O1341">
        <f t="shared" si="165"/>
        <v>3044</v>
      </c>
      <c r="P1341">
        <f t="shared" si="166"/>
        <v>3273.7131385513176</v>
      </c>
      <c r="Q1341">
        <f t="shared" si="167"/>
        <v>0</v>
      </c>
      <c r="S1341">
        <f t="shared" si="168"/>
        <v>-1</v>
      </c>
      <c r="V1341">
        <f t="shared" si="169"/>
        <v>5108</v>
      </c>
      <c r="W1341">
        <f>V1341-MAX(V$8:V1341)</f>
        <v>0</v>
      </c>
      <c r="X1341">
        <f>-1*MIN(W$8:W1341)</f>
        <v>649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2590</v>
      </c>
      <c r="H1342">
        <f t="shared" si="162"/>
        <v>2688.2738434813514</v>
      </c>
      <c r="I1342">
        <f t="shared" si="163"/>
        <v>-23.157912223358835</v>
      </c>
      <c r="N1342">
        <f t="shared" si="164"/>
        <v>-1</v>
      </c>
      <c r="O1342">
        <f t="shared" si="165"/>
        <v>3044</v>
      </c>
      <c r="P1342">
        <f t="shared" si="166"/>
        <v>3273.7131385513176</v>
      </c>
      <c r="Q1342">
        <f t="shared" si="167"/>
        <v>0</v>
      </c>
      <c r="S1342">
        <f t="shared" si="168"/>
        <v>-1</v>
      </c>
      <c r="V1342">
        <f t="shared" si="169"/>
        <v>5066</v>
      </c>
      <c r="W1342">
        <f>V1342-MAX(V$8:V1342)</f>
        <v>-42</v>
      </c>
      <c r="X1342">
        <f>-1*MIN(W$8:W1342)</f>
        <v>649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2529</v>
      </c>
      <c r="H1343">
        <f t="shared" si="162"/>
        <v>2666.2099485438166</v>
      </c>
      <c r="I1343">
        <f t="shared" si="163"/>
        <v>-22.063894937534769</v>
      </c>
      <c r="N1343">
        <f t="shared" si="164"/>
        <v>-1</v>
      </c>
      <c r="O1343">
        <f t="shared" si="165"/>
        <v>3044</v>
      </c>
      <c r="P1343">
        <f t="shared" si="166"/>
        <v>3273.7131385513176</v>
      </c>
      <c r="Q1343">
        <f t="shared" si="167"/>
        <v>0</v>
      </c>
      <c r="S1343">
        <f t="shared" si="168"/>
        <v>-1</v>
      </c>
      <c r="V1343">
        <f t="shared" si="169"/>
        <v>5127</v>
      </c>
      <c r="W1343">
        <f>V1343-MAX(V$8:V1343)</f>
        <v>0</v>
      </c>
      <c r="X1343">
        <f>-1*MIN(W$8:W1343)</f>
        <v>649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2532</v>
      </c>
      <c r="H1344">
        <f t="shared" si="162"/>
        <v>2643.0195437031921</v>
      </c>
      <c r="I1344">
        <f t="shared" si="163"/>
        <v>-23.190404840624524</v>
      </c>
      <c r="N1344">
        <f t="shared" si="164"/>
        <v>-1</v>
      </c>
      <c r="O1344">
        <f t="shared" si="165"/>
        <v>3044</v>
      </c>
      <c r="P1344">
        <f t="shared" si="166"/>
        <v>3273.7131385513176</v>
      </c>
      <c r="Q1344">
        <f t="shared" si="167"/>
        <v>0</v>
      </c>
      <c r="S1344">
        <f t="shared" si="168"/>
        <v>-1</v>
      </c>
      <c r="V1344">
        <f t="shared" si="169"/>
        <v>5124</v>
      </c>
      <c r="W1344">
        <f>V1344-MAX(V$8:V1344)</f>
        <v>-3</v>
      </c>
      <c r="X1344">
        <f>-1*MIN(W$8:W1344)</f>
        <v>649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2513</v>
      </c>
      <c r="H1345">
        <f t="shared" si="162"/>
        <v>2621.1123043417829</v>
      </c>
      <c r="I1345">
        <f t="shared" si="163"/>
        <v>-21.907239361409211</v>
      </c>
      <c r="N1345">
        <f t="shared" si="164"/>
        <v>-1</v>
      </c>
      <c r="O1345">
        <f t="shared" si="165"/>
        <v>3044</v>
      </c>
      <c r="P1345">
        <f t="shared" si="166"/>
        <v>3273.7131385513176</v>
      </c>
      <c r="Q1345">
        <f t="shared" si="167"/>
        <v>0</v>
      </c>
      <c r="S1345">
        <f t="shared" si="168"/>
        <v>-1</v>
      </c>
      <c r="V1345">
        <f t="shared" si="169"/>
        <v>5143</v>
      </c>
      <c r="W1345">
        <f>V1345-MAX(V$8:V1345)</f>
        <v>0</v>
      </c>
      <c r="X1345">
        <f>-1*MIN(W$8:W1345)</f>
        <v>649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2550</v>
      </c>
      <c r="H1346">
        <f t="shared" si="162"/>
        <v>2602.2589890616832</v>
      </c>
      <c r="I1346">
        <f t="shared" si="163"/>
        <v>-18.85331528009965</v>
      </c>
      <c r="N1346">
        <f t="shared" si="164"/>
        <v>-1</v>
      </c>
      <c r="O1346">
        <f t="shared" si="165"/>
        <v>3044</v>
      </c>
      <c r="P1346">
        <f t="shared" si="166"/>
        <v>3273.7131385513176</v>
      </c>
      <c r="Q1346">
        <f t="shared" si="167"/>
        <v>0</v>
      </c>
      <c r="S1346">
        <f t="shared" si="168"/>
        <v>-1</v>
      </c>
      <c r="V1346">
        <f t="shared" si="169"/>
        <v>5106</v>
      </c>
      <c r="W1346">
        <f>V1346-MAX(V$8:V1346)</f>
        <v>-37</v>
      </c>
      <c r="X1346">
        <f>-1*MIN(W$8:W1346)</f>
        <v>649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2575</v>
      </c>
      <c r="H1347">
        <f t="shared" si="162"/>
        <v>2588.6308886642205</v>
      </c>
      <c r="I1347">
        <f t="shared" si="163"/>
        <v>-13.628100397462731</v>
      </c>
      <c r="N1347">
        <f t="shared" si="164"/>
        <v>-1</v>
      </c>
      <c r="O1347">
        <f t="shared" si="165"/>
        <v>3044</v>
      </c>
      <c r="P1347">
        <f t="shared" si="166"/>
        <v>3273.7131385513176</v>
      </c>
      <c r="Q1347">
        <f t="shared" si="167"/>
        <v>0</v>
      </c>
      <c r="S1347">
        <f t="shared" si="168"/>
        <v>-1</v>
      </c>
      <c r="V1347">
        <f t="shared" si="169"/>
        <v>5081</v>
      </c>
      <c r="W1347">
        <f>V1347-MAX(V$8:V1347)</f>
        <v>-62</v>
      </c>
      <c r="X1347">
        <f>-1*MIN(W$8:W1347)</f>
        <v>649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2663</v>
      </c>
      <c r="H1348">
        <f t="shared" si="162"/>
        <v>2582.6005415015125</v>
      </c>
      <c r="I1348">
        <f t="shared" si="163"/>
        <v>-6.0303471627080398</v>
      </c>
      <c r="N1348">
        <f t="shared" si="164"/>
        <v>-1</v>
      </c>
      <c r="O1348">
        <f t="shared" si="165"/>
        <v>3044</v>
      </c>
      <c r="P1348">
        <f t="shared" si="166"/>
        <v>3273.7131385513176</v>
      </c>
      <c r="Q1348">
        <f t="shared" si="167"/>
        <v>0</v>
      </c>
      <c r="S1348">
        <f t="shared" si="168"/>
        <v>-1</v>
      </c>
      <c r="V1348">
        <f t="shared" si="169"/>
        <v>4993</v>
      </c>
      <c r="W1348">
        <f>V1348-MAX(V$8:V1348)</f>
        <v>-150</v>
      </c>
      <c r="X1348">
        <f>-1*MIN(W$8:W1348)</f>
        <v>649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2649</v>
      </c>
      <c r="H1349">
        <f t="shared" si="162"/>
        <v>2581.3982806222234</v>
      </c>
      <c r="I1349">
        <f t="shared" si="163"/>
        <v>-1.2022608792890424</v>
      </c>
      <c r="N1349">
        <f t="shared" si="164"/>
        <v>-1</v>
      </c>
      <c r="O1349">
        <f t="shared" si="165"/>
        <v>3044</v>
      </c>
      <c r="P1349">
        <f t="shared" si="166"/>
        <v>3273.7131385513176</v>
      </c>
      <c r="Q1349">
        <f t="shared" si="167"/>
        <v>0</v>
      </c>
      <c r="S1349">
        <f t="shared" si="168"/>
        <v>-1</v>
      </c>
      <c r="V1349">
        <f t="shared" si="169"/>
        <v>5007</v>
      </c>
      <c r="W1349">
        <f>V1349-MAX(V$8:V1349)</f>
        <v>-136</v>
      </c>
      <c r="X1349">
        <f>-1*MIN(W$8:W1349)</f>
        <v>649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2654</v>
      </c>
      <c r="H1350">
        <f t="shared" si="162"/>
        <v>2580.0633047485571</v>
      </c>
      <c r="I1350">
        <f t="shared" si="163"/>
        <v>-1.3349758736662807</v>
      </c>
      <c r="N1350">
        <f t="shared" si="164"/>
        <v>-1</v>
      </c>
      <c r="O1350">
        <f t="shared" si="165"/>
        <v>3044</v>
      </c>
      <c r="P1350">
        <f t="shared" si="166"/>
        <v>3273.7131385513176</v>
      </c>
      <c r="Q1350">
        <f t="shared" si="167"/>
        <v>0</v>
      </c>
      <c r="S1350">
        <f t="shared" si="168"/>
        <v>-1</v>
      </c>
      <c r="V1350">
        <f t="shared" si="169"/>
        <v>5002</v>
      </c>
      <c r="W1350">
        <f>V1350-MAX(V$8:V1350)</f>
        <v>-141</v>
      </c>
      <c r="X1350">
        <f>-1*MIN(W$8:W1350)</f>
        <v>649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2655</v>
      </c>
      <c r="H1351">
        <f t="shared" si="162"/>
        <v>2579.4236486348077</v>
      </c>
      <c r="I1351">
        <f t="shared" si="163"/>
        <v>-0.63965611374942455</v>
      </c>
      <c r="N1351">
        <f t="shared" si="164"/>
        <v>-1</v>
      </c>
      <c r="O1351">
        <f t="shared" si="165"/>
        <v>3044</v>
      </c>
      <c r="P1351">
        <f t="shared" si="166"/>
        <v>3273.7131385513176</v>
      </c>
      <c r="Q1351">
        <f t="shared" si="167"/>
        <v>0</v>
      </c>
      <c r="S1351">
        <f t="shared" si="168"/>
        <v>-1</v>
      </c>
      <c r="V1351">
        <f t="shared" si="169"/>
        <v>5001</v>
      </c>
      <c r="W1351">
        <f>V1351-MAX(V$8:V1351)</f>
        <v>-142</v>
      </c>
      <c r="X1351">
        <f>-1*MIN(W$8:W1351)</f>
        <v>649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2646</v>
      </c>
      <c r="H1352">
        <f t="shared" ref="H1352:H1415" si="170">E1352*($I$2-$I$2^2/4)+($I$2^2/2)*E1351-($I$2-3/4*$I$2^2)*E1350+2*(1-$I$2)*H1351-(1-$I$2)^2*H1350</f>
        <v>2578.6467467456528</v>
      </c>
      <c r="I1352">
        <f t="shared" ref="I1352:I1415" si="171">H1352-H1351</f>
        <v>-0.77690188915494218</v>
      </c>
      <c r="N1352">
        <f t="shared" si="164"/>
        <v>-1</v>
      </c>
      <c r="O1352">
        <f t="shared" si="165"/>
        <v>3044</v>
      </c>
      <c r="P1352">
        <f t="shared" si="166"/>
        <v>3273.7131385513176</v>
      </c>
      <c r="Q1352">
        <f t="shared" si="167"/>
        <v>0</v>
      </c>
      <c r="S1352">
        <f t="shared" si="168"/>
        <v>-1</v>
      </c>
      <c r="V1352">
        <f t="shared" si="169"/>
        <v>5010</v>
      </c>
      <c r="W1352">
        <f>V1352-MAX(V$8:V1352)</f>
        <v>-133</v>
      </c>
      <c r="X1352">
        <f>-1*MIN(W$8:W1352)</f>
        <v>649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2614</v>
      </c>
      <c r="H1353">
        <f t="shared" si="170"/>
        <v>2575.9258121037542</v>
      </c>
      <c r="I1353">
        <f t="shared" si="171"/>
        <v>-2.720934641898566</v>
      </c>
      <c r="N1353">
        <f t="shared" ref="N1353:N1416" si="172">IF(ABS(I1353)&lt;$P$2,N1352,IF(I1353&lt;0,-1,1))</f>
        <v>-1</v>
      </c>
      <c r="O1353">
        <f t="shared" si="165"/>
        <v>3044</v>
      </c>
      <c r="P1353">
        <f t="shared" si="166"/>
        <v>3273.7131385513176</v>
      </c>
      <c r="Q1353">
        <f t="shared" si="167"/>
        <v>0</v>
      </c>
      <c r="S1353">
        <f t="shared" si="168"/>
        <v>-1</v>
      </c>
      <c r="V1353">
        <f t="shared" si="169"/>
        <v>5042</v>
      </c>
      <c r="W1353">
        <f>V1353-MAX(V$8:V1353)</f>
        <v>-101</v>
      </c>
      <c r="X1353">
        <f>-1*MIN(W$8:W1353)</f>
        <v>649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2597</v>
      </c>
      <c r="H1354">
        <f t="shared" si="170"/>
        <v>2570.9769856749294</v>
      </c>
      <c r="I1354">
        <f t="shared" si="171"/>
        <v>-4.9488264288247592</v>
      </c>
      <c r="N1354">
        <f t="shared" si="172"/>
        <v>-1</v>
      </c>
      <c r="O1354">
        <f t="shared" ref="O1354:O1417" si="173">IF(N1354*N1353=-1,E1354,O1353)</f>
        <v>3044</v>
      </c>
      <c r="P1354">
        <f t="shared" si="166"/>
        <v>3273.7131385513176</v>
      </c>
      <c r="Q1354">
        <f t="shared" si="167"/>
        <v>0</v>
      </c>
      <c r="S1354">
        <f t="shared" si="168"/>
        <v>-1</v>
      </c>
      <c r="V1354">
        <f t="shared" si="169"/>
        <v>5059</v>
      </c>
      <c r="W1354">
        <f>V1354-MAX(V$8:V1354)</f>
        <v>-84</v>
      </c>
      <c r="X1354">
        <f>-1*MIN(W$8:W1354)</f>
        <v>649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2547</v>
      </c>
      <c r="H1355">
        <f t="shared" si="170"/>
        <v>2562.9926568474375</v>
      </c>
      <c r="I1355">
        <f t="shared" si="171"/>
        <v>-7.984328827491936</v>
      </c>
      <c r="N1355">
        <f t="shared" si="172"/>
        <v>-1</v>
      </c>
      <c r="O1355">
        <f t="shared" si="173"/>
        <v>3044</v>
      </c>
      <c r="P1355">
        <f t="shared" si="166"/>
        <v>3273.7131385513176</v>
      </c>
      <c r="Q1355">
        <f t="shared" si="167"/>
        <v>0</v>
      </c>
      <c r="S1355">
        <f t="shared" si="168"/>
        <v>-1</v>
      </c>
      <c r="V1355">
        <f t="shared" si="169"/>
        <v>5109</v>
      </c>
      <c r="W1355">
        <f>V1355-MAX(V$8:V1355)</f>
        <v>-34</v>
      </c>
      <c r="X1355">
        <f>-1*MIN(W$8:W1355)</f>
        <v>649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2533</v>
      </c>
      <c r="H1356">
        <f t="shared" si="170"/>
        <v>2552.3870199187286</v>
      </c>
      <c r="I1356">
        <f t="shared" si="171"/>
        <v>-10.605636928708918</v>
      </c>
      <c r="N1356">
        <f t="shared" si="172"/>
        <v>-1</v>
      </c>
      <c r="O1356">
        <f t="shared" si="173"/>
        <v>3044</v>
      </c>
      <c r="P1356">
        <f t="shared" si="166"/>
        <v>3273.7131385513176</v>
      </c>
      <c r="Q1356">
        <f t="shared" si="167"/>
        <v>0</v>
      </c>
      <c r="S1356">
        <f t="shared" si="168"/>
        <v>-1</v>
      </c>
      <c r="V1356">
        <f t="shared" si="169"/>
        <v>5123</v>
      </c>
      <c r="W1356">
        <f>V1356-MAX(V$8:V1356)</f>
        <v>-20</v>
      </c>
      <c r="X1356">
        <f>-1*MIN(W$8:W1356)</f>
        <v>649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2554</v>
      </c>
      <c r="H1357">
        <f t="shared" si="170"/>
        <v>2543.2753117819793</v>
      </c>
      <c r="I1357">
        <f t="shared" si="171"/>
        <v>-9.1117081367492574</v>
      </c>
      <c r="N1357">
        <f t="shared" si="172"/>
        <v>-1</v>
      </c>
      <c r="O1357">
        <f t="shared" si="173"/>
        <v>3044</v>
      </c>
      <c r="P1357">
        <f t="shared" si="166"/>
        <v>3273.7131385513176</v>
      </c>
      <c r="Q1357">
        <f t="shared" si="167"/>
        <v>0</v>
      </c>
      <c r="S1357">
        <f t="shared" si="168"/>
        <v>-1</v>
      </c>
      <c r="V1357">
        <f t="shared" si="169"/>
        <v>5102</v>
      </c>
      <c r="W1357">
        <f>V1357-MAX(V$8:V1357)</f>
        <v>-41</v>
      </c>
      <c r="X1357">
        <f>-1*MIN(W$8:W1357)</f>
        <v>649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2549</v>
      </c>
      <c r="H1358">
        <f t="shared" si="170"/>
        <v>2536.028996238264</v>
      </c>
      <c r="I1358">
        <f t="shared" si="171"/>
        <v>-7.2463155437153546</v>
      </c>
      <c r="N1358">
        <f t="shared" si="172"/>
        <v>-1</v>
      </c>
      <c r="O1358">
        <f t="shared" si="173"/>
        <v>3044</v>
      </c>
      <c r="P1358">
        <f t="shared" si="166"/>
        <v>3273.7131385513176</v>
      </c>
      <c r="Q1358">
        <f t="shared" si="167"/>
        <v>0</v>
      </c>
      <c r="S1358">
        <f t="shared" si="168"/>
        <v>-1</v>
      </c>
      <c r="V1358">
        <f t="shared" si="169"/>
        <v>5107</v>
      </c>
      <c r="W1358">
        <f>V1358-MAX(V$8:V1358)</f>
        <v>-36</v>
      </c>
      <c r="X1358">
        <f>-1*MIN(W$8:W1358)</f>
        <v>649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2548</v>
      </c>
      <c r="H1359">
        <f t="shared" si="170"/>
        <v>2529.2856369583942</v>
      </c>
      <c r="I1359">
        <f t="shared" si="171"/>
        <v>-6.7433592798697646</v>
      </c>
      <c r="N1359">
        <f t="shared" si="172"/>
        <v>-1</v>
      </c>
      <c r="O1359">
        <f t="shared" si="173"/>
        <v>3044</v>
      </c>
      <c r="P1359">
        <f t="shared" si="166"/>
        <v>3273.7131385513176</v>
      </c>
      <c r="Q1359">
        <f t="shared" si="167"/>
        <v>0</v>
      </c>
      <c r="S1359">
        <f t="shared" si="168"/>
        <v>-1</v>
      </c>
      <c r="V1359">
        <f t="shared" si="169"/>
        <v>5108</v>
      </c>
      <c r="W1359">
        <f>V1359-MAX(V$8:V1359)</f>
        <v>-35</v>
      </c>
      <c r="X1359">
        <f>-1*MIN(W$8:W1359)</f>
        <v>649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2589</v>
      </c>
      <c r="H1360">
        <f t="shared" si="170"/>
        <v>2525.5277279063876</v>
      </c>
      <c r="I1360">
        <f t="shared" si="171"/>
        <v>-3.7579090520066529</v>
      </c>
      <c r="N1360">
        <f t="shared" si="172"/>
        <v>-1</v>
      </c>
      <c r="O1360">
        <f t="shared" si="173"/>
        <v>3044</v>
      </c>
      <c r="P1360">
        <f t="shared" si="166"/>
        <v>3273.7131385513176</v>
      </c>
      <c r="Q1360">
        <f t="shared" si="167"/>
        <v>0</v>
      </c>
      <c r="S1360">
        <f t="shared" si="168"/>
        <v>-1</v>
      </c>
      <c r="V1360">
        <f t="shared" si="169"/>
        <v>5067</v>
      </c>
      <c r="W1360">
        <f>V1360-MAX(V$8:V1360)</f>
        <v>-76</v>
      </c>
      <c r="X1360">
        <f>-1*MIN(W$8:W1360)</f>
        <v>649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2590</v>
      </c>
      <c r="H1361">
        <f t="shared" si="170"/>
        <v>2524.6155374914788</v>
      </c>
      <c r="I1361">
        <f t="shared" si="171"/>
        <v>-0.91219041490876407</v>
      </c>
      <c r="N1361">
        <f t="shared" si="172"/>
        <v>-1</v>
      </c>
      <c r="O1361">
        <f t="shared" si="173"/>
        <v>3044</v>
      </c>
      <c r="P1361">
        <f t="shared" si="166"/>
        <v>3273.7131385513176</v>
      </c>
      <c r="Q1361">
        <f t="shared" si="167"/>
        <v>0</v>
      </c>
      <c r="S1361">
        <f t="shared" si="168"/>
        <v>-1</v>
      </c>
      <c r="V1361">
        <f t="shared" si="169"/>
        <v>5066</v>
      </c>
      <c r="W1361">
        <f>V1361-MAX(V$8:V1361)</f>
        <v>-77</v>
      </c>
      <c r="X1361">
        <f>-1*MIN(W$8:W1361)</f>
        <v>649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2565</v>
      </c>
      <c r="H1362">
        <f t="shared" si="170"/>
        <v>2522.6856349210511</v>
      </c>
      <c r="I1362">
        <f t="shared" si="171"/>
        <v>-1.9299025704276573</v>
      </c>
      <c r="N1362">
        <f t="shared" si="172"/>
        <v>-1</v>
      </c>
      <c r="O1362">
        <f t="shared" si="173"/>
        <v>3044</v>
      </c>
      <c r="P1362">
        <f t="shared" ref="P1362:P1425" si="174">O1362+N1362*$N$2</f>
        <v>3273.7131385513176</v>
      </c>
      <c r="Q1362">
        <f t="shared" ref="Q1362:Q1425" si="175">IF((E1362-P1362)*N1362&lt;0,1,0)</f>
        <v>0</v>
      </c>
      <c r="S1362">
        <f t="shared" ref="S1362:S1425" si="176">IF(N1362*N1361=-1,N1362,IF(Q1362=1,0,S1361))</f>
        <v>-1</v>
      </c>
      <c r="V1362">
        <f t="shared" ref="V1362:V1425" si="177">S1361*(E1362-E1361)*1*1+V1361</f>
        <v>5091</v>
      </c>
      <c r="W1362">
        <f>V1362-MAX(V$8:V1362)</f>
        <v>-52</v>
      </c>
      <c r="X1362">
        <f>-1*MIN(W$8:W1362)</f>
        <v>649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2542</v>
      </c>
      <c r="H1363">
        <f t="shared" si="170"/>
        <v>2518.4994061860039</v>
      </c>
      <c r="I1363">
        <f t="shared" si="171"/>
        <v>-4.1862287350472798</v>
      </c>
      <c r="N1363">
        <f t="shared" si="172"/>
        <v>-1</v>
      </c>
      <c r="O1363">
        <f t="shared" si="173"/>
        <v>3044</v>
      </c>
      <c r="P1363">
        <f t="shared" si="174"/>
        <v>3273.7131385513176</v>
      </c>
      <c r="Q1363">
        <f t="shared" si="175"/>
        <v>0</v>
      </c>
      <c r="S1363">
        <f t="shared" si="176"/>
        <v>-1</v>
      </c>
      <c r="V1363">
        <f t="shared" si="177"/>
        <v>5114</v>
      </c>
      <c r="W1363">
        <f>V1363-MAX(V$8:V1363)</f>
        <v>-29</v>
      </c>
      <c r="X1363">
        <f>-1*MIN(W$8:W1363)</f>
        <v>649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2558</v>
      </c>
      <c r="H1364">
        <f t="shared" si="170"/>
        <v>2514.4905213226243</v>
      </c>
      <c r="I1364">
        <f t="shared" si="171"/>
        <v>-4.0088848633795351</v>
      </c>
      <c r="N1364">
        <f t="shared" si="172"/>
        <v>-1</v>
      </c>
      <c r="O1364">
        <f t="shared" si="173"/>
        <v>3044</v>
      </c>
      <c r="P1364">
        <f t="shared" si="174"/>
        <v>3273.7131385513176</v>
      </c>
      <c r="Q1364">
        <f t="shared" si="175"/>
        <v>0</v>
      </c>
      <c r="S1364">
        <f t="shared" si="176"/>
        <v>-1</v>
      </c>
      <c r="V1364">
        <f t="shared" si="177"/>
        <v>5098</v>
      </c>
      <c r="W1364">
        <f>V1364-MAX(V$8:V1364)</f>
        <v>-45</v>
      </c>
      <c r="X1364">
        <f>-1*MIN(W$8:W1364)</f>
        <v>649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2513</v>
      </c>
      <c r="H1365">
        <f t="shared" si="170"/>
        <v>2509.4335917100711</v>
      </c>
      <c r="I1365">
        <f t="shared" si="171"/>
        <v>-5.0569296125531764</v>
      </c>
      <c r="N1365">
        <f t="shared" si="172"/>
        <v>-1</v>
      </c>
      <c r="O1365">
        <f t="shared" si="173"/>
        <v>3044</v>
      </c>
      <c r="P1365">
        <f t="shared" si="174"/>
        <v>3273.7131385513176</v>
      </c>
      <c r="Q1365">
        <f t="shared" si="175"/>
        <v>0</v>
      </c>
      <c r="S1365">
        <f t="shared" si="176"/>
        <v>-1</v>
      </c>
      <c r="V1365">
        <f t="shared" si="177"/>
        <v>5143</v>
      </c>
      <c r="W1365">
        <f>V1365-MAX(V$8:V1365)</f>
        <v>0</v>
      </c>
      <c r="X1365">
        <f>-1*MIN(W$8:W1365)</f>
        <v>649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2526</v>
      </c>
      <c r="H1366">
        <f t="shared" si="170"/>
        <v>2503.2481005826862</v>
      </c>
      <c r="I1366">
        <f t="shared" si="171"/>
        <v>-6.1854911273849211</v>
      </c>
      <c r="N1366">
        <f t="shared" si="172"/>
        <v>-1</v>
      </c>
      <c r="O1366">
        <f t="shared" si="173"/>
        <v>3044</v>
      </c>
      <c r="P1366">
        <f t="shared" si="174"/>
        <v>3273.7131385513176</v>
      </c>
      <c r="Q1366">
        <f t="shared" si="175"/>
        <v>0</v>
      </c>
      <c r="S1366">
        <f t="shared" si="176"/>
        <v>-1</v>
      </c>
      <c r="V1366">
        <f t="shared" si="177"/>
        <v>5130</v>
      </c>
      <c r="W1366">
        <f>V1366-MAX(V$8:V1366)</f>
        <v>-13</v>
      </c>
      <c r="X1366">
        <f>-1*MIN(W$8:W1366)</f>
        <v>649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2536</v>
      </c>
      <c r="H1367">
        <f t="shared" si="170"/>
        <v>2499.0452136633994</v>
      </c>
      <c r="I1367">
        <f t="shared" si="171"/>
        <v>-4.2028869192868115</v>
      </c>
      <c r="N1367">
        <f t="shared" si="172"/>
        <v>-1</v>
      </c>
      <c r="O1367">
        <f t="shared" si="173"/>
        <v>3044</v>
      </c>
      <c r="P1367">
        <f t="shared" si="174"/>
        <v>3273.7131385513176</v>
      </c>
      <c r="Q1367">
        <f t="shared" si="175"/>
        <v>0</v>
      </c>
      <c r="S1367">
        <f t="shared" si="176"/>
        <v>-1</v>
      </c>
      <c r="V1367">
        <f t="shared" si="177"/>
        <v>5120</v>
      </c>
      <c r="W1367">
        <f>V1367-MAX(V$8:V1367)</f>
        <v>-23</v>
      </c>
      <c r="X1367">
        <f>-1*MIN(W$8:W1367)</f>
        <v>649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2557</v>
      </c>
      <c r="H1368">
        <f t="shared" si="170"/>
        <v>2497.0981795379271</v>
      </c>
      <c r="I1368">
        <f t="shared" si="171"/>
        <v>-1.947034125472328</v>
      </c>
      <c r="N1368">
        <f t="shared" si="172"/>
        <v>-1</v>
      </c>
      <c r="O1368">
        <f t="shared" si="173"/>
        <v>3044</v>
      </c>
      <c r="P1368">
        <f t="shared" si="174"/>
        <v>3273.7131385513176</v>
      </c>
      <c r="Q1368">
        <f t="shared" si="175"/>
        <v>0</v>
      </c>
      <c r="S1368">
        <f t="shared" si="176"/>
        <v>-1</v>
      </c>
      <c r="V1368">
        <f t="shared" si="177"/>
        <v>5099</v>
      </c>
      <c r="W1368">
        <f>V1368-MAX(V$8:V1368)</f>
        <v>-44</v>
      </c>
      <c r="X1368">
        <f>-1*MIN(W$8:W1368)</f>
        <v>649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2552</v>
      </c>
      <c r="H1369">
        <f t="shared" si="170"/>
        <v>2496.3934068869312</v>
      </c>
      <c r="I1369">
        <f t="shared" si="171"/>
        <v>-0.70477265099589204</v>
      </c>
      <c r="N1369">
        <f t="shared" si="172"/>
        <v>-1</v>
      </c>
      <c r="O1369">
        <f t="shared" si="173"/>
        <v>3044</v>
      </c>
      <c r="P1369">
        <f t="shared" si="174"/>
        <v>3273.7131385513176</v>
      </c>
      <c r="Q1369">
        <f t="shared" si="175"/>
        <v>0</v>
      </c>
      <c r="S1369">
        <f t="shared" si="176"/>
        <v>-1</v>
      </c>
      <c r="V1369">
        <f t="shared" si="177"/>
        <v>5104</v>
      </c>
      <c r="W1369">
        <f>V1369-MAX(V$8:V1369)</f>
        <v>-39</v>
      </c>
      <c r="X1369">
        <f>-1*MIN(W$8:W1369)</f>
        <v>649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2554</v>
      </c>
      <c r="H1370">
        <f t="shared" si="170"/>
        <v>2495.7803317260286</v>
      </c>
      <c r="I1370">
        <f t="shared" si="171"/>
        <v>-0.61307516090255376</v>
      </c>
      <c r="N1370">
        <f t="shared" si="172"/>
        <v>-1</v>
      </c>
      <c r="O1370">
        <f t="shared" si="173"/>
        <v>3044</v>
      </c>
      <c r="P1370">
        <f t="shared" si="174"/>
        <v>3273.7131385513176</v>
      </c>
      <c r="Q1370">
        <f t="shared" si="175"/>
        <v>0</v>
      </c>
      <c r="S1370">
        <f t="shared" si="176"/>
        <v>-1</v>
      </c>
      <c r="V1370">
        <f t="shared" si="177"/>
        <v>5102</v>
      </c>
      <c r="W1370">
        <f>V1370-MAX(V$8:V1370)</f>
        <v>-41</v>
      </c>
      <c r="X1370">
        <f>-1*MIN(W$8:W1370)</f>
        <v>649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2520</v>
      </c>
      <c r="H1371">
        <f t="shared" si="170"/>
        <v>2493.6542199627315</v>
      </c>
      <c r="I1371">
        <f t="shared" si="171"/>
        <v>-2.1261117632971036</v>
      </c>
      <c r="N1371">
        <f t="shared" si="172"/>
        <v>-1</v>
      </c>
      <c r="O1371">
        <f t="shared" si="173"/>
        <v>3044</v>
      </c>
      <c r="P1371">
        <f t="shared" si="174"/>
        <v>3273.7131385513176</v>
      </c>
      <c r="Q1371">
        <f t="shared" si="175"/>
        <v>0</v>
      </c>
      <c r="S1371">
        <f t="shared" si="176"/>
        <v>-1</v>
      </c>
      <c r="V1371">
        <f t="shared" si="177"/>
        <v>5136</v>
      </c>
      <c r="W1371">
        <f>V1371-MAX(V$8:V1371)</f>
        <v>-7</v>
      </c>
      <c r="X1371">
        <f>-1*MIN(W$8:W1371)</f>
        <v>649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2524</v>
      </c>
      <c r="H1372">
        <f t="shared" si="170"/>
        <v>2490.2456484517152</v>
      </c>
      <c r="I1372">
        <f t="shared" si="171"/>
        <v>-3.4085715110163619</v>
      </c>
      <c r="N1372">
        <f t="shared" si="172"/>
        <v>-1</v>
      </c>
      <c r="O1372">
        <f t="shared" si="173"/>
        <v>3044</v>
      </c>
      <c r="P1372">
        <f t="shared" si="174"/>
        <v>3273.7131385513176</v>
      </c>
      <c r="Q1372">
        <f t="shared" si="175"/>
        <v>0</v>
      </c>
      <c r="S1372">
        <f t="shared" si="176"/>
        <v>-1</v>
      </c>
      <c r="V1372">
        <f t="shared" si="177"/>
        <v>5132</v>
      </c>
      <c r="W1372">
        <f>V1372-MAX(V$8:V1372)</f>
        <v>-11</v>
      </c>
      <c r="X1372">
        <f>-1*MIN(W$8:W1372)</f>
        <v>649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2514</v>
      </c>
      <c r="H1373">
        <f t="shared" si="170"/>
        <v>2486.9750781792095</v>
      </c>
      <c r="I1373">
        <f t="shared" si="171"/>
        <v>-3.2705702725056653</v>
      </c>
      <c r="N1373">
        <f t="shared" si="172"/>
        <v>-1</v>
      </c>
      <c r="O1373">
        <f t="shared" si="173"/>
        <v>3044</v>
      </c>
      <c r="P1373">
        <f t="shared" si="174"/>
        <v>3273.7131385513176</v>
      </c>
      <c r="Q1373">
        <f t="shared" si="175"/>
        <v>0</v>
      </c>
      <c r="S1373">
        <f t="shared" si="176"/>
        <v>-1</v>
      </c>
      <c r="V1373">
        <f t="shared" si="177"/>
        <v>5142</v>
      </c>
      <c r="W1373">
        <f>V1373-MAX(V$8:V1373)</f>
        <v>-1</v>
      </c>
      <c r="X1373">
        <f>-1*MIN(W$8:W1373)</f>
        <v>649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2442</v>
      </c>
      <c r="H1374">
        <f t="shared" si="170"/>
        <v>2479.6561169014885</v>
      </c>
      <c r="I1374">
        <f t="shared" si="171"/>
        <v>-7.3189612777209732</v>
      </c>
      <c r="N1374">
        <f t="shared" si="172"/>
        <v>-1</v>
      </c>
      <c r="O1374">
        <f t="shared" si="173"/>
        <v>3044</v>
      </c>
      <c r="P1374">
        <f t="shared" si="174"/>
        <v>3273.7131385513176</v>
      </c>
      <c r="Q1374">
        <f t="shared" si="175"/>
        <v>0</v>
      </c>
      <c r="S1374">
        <f t="shared" si="176"/>
        <v>-1</v>
      </c>
      <c r="V1374">
        <f t="shared" si="177"/>
        <v>5214</v>
      </c>
      <c r="W1374">
        <f>V1374-MAX(V$8:V1374)</f>
        <v>0</v>
      </c>
      <c r="X1374">
        <f>-1*MIN(W$8:W1374)</f>
        <v>649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2446</v>
      </c>
      <c r="H1375">
        <f t="shared" si="170"/>
        <v>2469.3911770917848</v>
      </c>
      <c r="I1375">
        <f t="shared" si="171"/>
        <v>-10.264939809703719</v>
      </c>
      <c r="N1375">
        <f t="shared" si="172"/>
        <v>-1</v>
      </c>
      <c r="O1375">
        <f t="shared" si="173"/>
        <v>3044</v>
      </c>
      <c r="P1375">
        <f t="shared" si="174"/>
        <v>3273.7131385513176</v>
      </c>
      <c r="Q1375">
        <f t="shared" si="175"/>
        <v>0</v>
      </c>
      <c r="S1375">
        <f t="shared" si="176"/>
        <v>-1</v>
      </c>
      <c r="V1375">
        <f t="shared" si="177"/>
        <v>5210</v>
      </c>
      <c r="W1375">
        <f>V1375-MAX(V$8:V1375)</f>
        <v>-4</v>
      </c>
      <c r="X1375">
        <f>-1*MIN(W$8:W1375)</f>
        <v>649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2439</v>
      </c>
      <c r="H1376">
        <f t="shared" si="170"/>
        <v>2459.9939937800091</v>
      </c>
      <c r="I1376">
        <f t="shared" si="171"/>
        <v>-9.3971833117757342</v>
      </c>
      <c r="N1376">
        <f t="shared" si="172"/>
        <v>-1</v>
      </c>
      <c r="O1376">
        <f t="shared" si="173"/>
        <v>3044</v>
      </c>
      <c r="P1376">
        <f t="shared" si="174"/>
        <v>3273.7131385513176</v>
      </c>
      <c r="Q1376">
        <f t="shared" si="175"/>
        <v>0</v>
      </c>
      <c r="S1376">
        <f t="shared" si="176"/>
        <v>-1</v>
      </c>
      <c r="V1376">
        <f t="shared" si="177"/>
        <v>5217</v>
      </c>
      <c r="W1376">
        <f>V1376-MAX(V$8:V1376)</f>
        <v>0</v>
      </c>
      <c r="X1376">
        <f>-1*MIN(W$8:W1376)</f>
        <v>649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2448</v>
      </c>
      <c r="H1377">
        <f t="shared" si="170"/>
        <v>2451.6696051096965</v>
      </c>
      <c r="I1377">
        <f t="shared" si="171"/>
        <v>-8.3243886703126009</v>
      </c>
      <c r="N1377">
        <f t="shared" si="172"/>
        <v>-1</v>
      </c>
      <c r="O1377">
        <f t="shared" si="173"/>
        <v>3044</v>
      </c>
      <c r="P1377">
        <f t="shared" si="174"/>
        <v>3273.7131385513176</v>
      </c>
      <c r="Q1377">
        <f t="shared" si="175"/>
        <v>0</v>
      </c>
      <c r="S1377">
        <f t="shared" si="176"/>
        <v>-1</v>
      </c>
      <c r="V1377">
        <f t="shared" si="177"/>
        <v>5208</v>
      </c>
      <c r="W1377">
        <f>V1377-MAX(V$8:V1377)</f>
        <v>-9</v>
      </c>
      <c r="X1377">
        <f>-1*MIN(W$8:W1377)</f>
        <v>649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2437</v>
      </c>
      <c r="H1378">
        <f t="shared" si="170"/>
        <v>2444.1111907678924</v>
      </c>
      <c r="I1378">
        <f t="shared" si="171"/>
        <v>-7.5584143418041094</v>
      </c>
      <c r="N1378">
        <f t="shared" si="172"/>
        <v>-1</v>
      </c>
      <c r="O1378">
        <f t="shared" si="173"/>
        <v>3044</v>
      </c>
      <c r="P1378">
        <f t="shared" si="174"/>
        <v>3273.7131385513176</v>
      </c>
      <c r="Q1378">
        <f t="shared" si="175"/>
        <v>0</v>
      </c>
      <c r="S1378">
        <f t="shared" si="176"/>
        <v>-1</v>
      </c>
      <c r="V1378">
        <f t="shared" si="177"/>
        <v>5219</v>
      </c>
      <c r="W1378">
        <f>V1378-MAX(V$8:V1378)</f>
        <v>0</v>
      </c>
      <c r="X1378">
        <f>-1*MIN(W$8:W1378)</f>
        <v>649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2450</v>
      </c>
      <c r="H1379">
        <f t="shared" si="170"/>
        <v>2437.475758405255</v>
      </c>
      <c r="I1379">
        <f t="shared" si="171"/>
        <v>-6.6354323626374025</v>
      </c>
      <c r="N1379">
        <f t="shared" si="172"/>
        <v>-1</v>
      </c>
      <c r="O1379">
        <f t="shared" si="173"/>
        <v>3044</v>
      </c>
      <c r="P1379">
        <f t="shared" si="174"/>
        <v>3273.7131385513176</v>
      </c>
      <c r="Q1379">
        <f t="shared" si="175"/>
        <v>0</v>
      </c>
      <c r="S1379">
        <f t="shared" si="176"/>
        <v>-1</v>
      </c>
      <c r="V1379">
        <f t="shared" si="177"/>
        <v>5206</v>
      </c>
      <c r="W1379">
        <f>V1379-MAX(V$8:V1379)</f>
        <v>-13</v>
      </c>
      <c r="X1379">
        <f>-1*MIN(W$8:W1379)</f>
        <v>649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2448</v>
      </c>
      <c r="H1380">
        <f t="shared" si="170"/>
        <v>2432.1811511917754</v>
      </c>
      <c r="I1380">
        <f t="shared" si="171"/>
        <v>-5.2946072134795941</v>
      </c>
      <c r="N1380">
        <f t="shared" si="172"/>
        <v>-1</v>
      </c>
      <c r="O1380">
        <f t="shared" si="173"/>
        <v>3044</v>
      </c>
      <c r="P1380">
        <f t="shared" si="174"/>
        <v>3273.7131385513176</v>
      </c>
      <c r="Q1380">
        <f t="shared" si="175"/>
        <v>0</v>
      </c>
      <c r="S1380">
        <f t="shared" si="176"/>
        <v>-1</v>
      </c>
      <c r="V1380">
        <f t="shared" si="177"/>
        <v>5208</v>
      </c>
      <c r="W1380">
        <f>V1380-MAX(V$8:V1380)</f>
        <v>-11</v>
      </c>
      <c r="X1380">
        <f>-1*MIN(W$8:W1380)</f>
        <v>649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2539</v>
      </c>
      <c r="H1381">
        <f t="shared" si="170"/>
        <v>2432.3977763331309</v>
      </c>
      <c r="I1381">
        <f t="shared" si="171"/>
        <v>0.21662514135550737</v>
      </c>
      <c r="N1381">
        <f t="shared" si="172"/>
        <v>-1</v>
      </c>
      <c r="O1381">
        <f t="shared" si="173"/>
        <v>3044</v>
      </c>
      <c r="P1381">
        <f t="shared" si="174"/>
        <v>3273.7131385513176</v>
      </c>
      <c r="Q1381">
        <f t="shared" si="175"/>
        <v>0</v>
      </c>
      <c r="S1381">
        <f t="shared" si="176"/>
        <v>-1</v>
      </c>
      <c r="V1381">
        <f t="shared" si="177"/>
        <v>5117</v>
      </c>
      <c r="W1381">
        <f>V1381-MAX(V$8:V1381)</f>
        <v>-102</v>
      </c>
      <c r="X1381">
        <f>-1*MIN(W$8:W1381)</f>
        <v>649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2548</v>
      </c>
      <c r="H1382">
        <f t="shared" si="170"/>
        <v>2438.2701995641332</v>
      </c>
      <c r="I1382">
        <f t="shared" si="171"/>
        <v>5.8724232310023581</v>
      </c>
      <c r="N1382">
        <f t="shared" si="172"/>
        <v>1</v>
      </c>
      <c r="O1382">
        <f t="shared" si="173"/>
        <v>2548</v>
      </c>
      <c r="P1382">
        <f t="shared" si="174"/>
        <v>2318.2868614486824</v>
      </c>
      <c r="Q1382">
        <f t="shared" si="175"/>
        <v>0</v>
      </c>
      <c r="S1382">
        <f t="shared" si="176"/>
        <v>1</v>
      </c>
      <c r="V1382">
        <f t="shared" si="177"/>
        <v>5108</v>
      </c>
      <c r="W1382">
        <f>V1382-MAX(V$8:V1382)</f>
        <v>-111</v>
      </c>
      <c r="X1382">
        <f>-1*MIN(W$8:W1382)</f>
        <v>649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2521</v>
      </c>
      <c r="H1383">
        <f t="shared" si="170"/>
        <v>2442.8449371329484</v>
      </c>
      <c r="I1383">
        <f t="shared" si="171"/>
        <v>4.5747375688151806</v>
      </c>
      <c r="N1383">
        <f t="shared" si="172"/>
        <v>1</v>
      </c>
      <c r="O1383">
        <f t="shared" si="173"/>
        <v>2548</v>
      </c>
      <c r="P1383">
        <f t="shared" si="174"/>
        <v>2318.2868614486824</v>
      </c>
      <c r="Q1383">
        <f t="shared" si="175"/>
        <v>0</v>
      </c>
      <c r="S1383">
        <f t="shared" si="176"/>
        <v>1</v>
      </c>
      <c r="V1383">
        <f t="shared" si="177"/>
        <v>5081</v>
      </c>
      <c r="W1383">
        <f>V1383-MAX(V$8:V1383)</f>
        <v>-138</v>
      </c>
      <c r="X1383">
        <f>-1*MIN(W$8:W1383)</f>
        <v>649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2503</v>
      </c>
      <c r="H1384">
        <f t="shared" si="170"/>
        <v>2444.738122919478</v>
      </c>
      <c r="I1384">
        <f t="shared" si="171"/>
        <v>1.8931857865295569</v>
      </c>
      <c r="N1384">
        <f t="shared" si="172"/>
        <v>1</v>
      </c>
      <c r="O1384">
        <f t="shared" si="173"/>
        <v>2548</v>
      </c>
      <c r="P1384">
        <f t="shared" si="174"/>
        <v>2318.2868614486824</v>
      </c>
      <c r="Q1384">
        <f t="shared" si="175"/>
        <v>0</v>
      </c>
      <c r="S1384">
        <f t="shared" si="176"/>
        <v>1</v>
      </c>
      <c r="V1384">
        <f t="shared" si="177"/>
        <v>5063</v>
      </c>
      <c r="W1384">
        <f>V1384-MAX(V$8:V1384)</f>
        <v>-156</v>
      </c>
      <c r="X1384">
        <f>-1*MIN(W$8:W1384)</f>
        <v>649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2532</v>
      </c>
      <c r="H1385">
        <f t="shared" si="170"/>
        <v>2447.2387412775502</v>
      </c>
      <c r="I1385">
        <f t="shared" si="171"/>
        <v>2.5006183580721881</v>
      </c>
      <c r="N1385">
        <f t="shared" si="172"/>
        <v>1</v>
      </c>
      <c r="O1385">
        <f t="shared" si="173"/>
        <v>2548</v>
      </c>
      <c r="P1385">
        <f t="shared" si="174"/>
        <v>2318.2868614486824</v>
      </c>
      <c r="Q1385">
        <f t="shared" si="175"/>
        <v>0</v>
      </c>
      <c r="S1385">
        <f t="shared" si="176"/>
        <v>1</v>
      </c>
      <c r="V1385">
        <f t="shared" si="177"/>
        <v>5092</v>
      </c>
      <c r="W1385">
        <f>V1385-MAX(V$8:V1385)</f>
        <v>-127</v>
      </c>
      <c r="X1385">
        <f>-1*MIN(W$8:W1385)</f>
        <v>649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2567</v>
      </c>
      <c r="H1386">
        <f t="shared" si="170"/>
        <v>2453.1999610056582</v>
      </c>
      <c r="I1386">
        <f t="shared" si="171"/>
        <v>5.9612197281080626</v>
      </c>
      <c r="N1386">
        <f t="shared" si="172"/>
        <v>1</v>
      </c>
      <c r="O1386">
        <f t="shared" si="173"/>
        <v>2548</v>
      </c>
      <c r="P1386">
        <f t="shared" si="174"/>
        <v>2318.2868614486824</v>
      </c>
      <c r="Q1386">
        <f t="shared" si="175"/>
        <v>0</v>
      </c>
      <c r="S1386">
        <f t="shared" si="176"/>
        <v>1</v>
      </c>
      <c r="V1386">
        <f t="shared" si="177"/>
        <v>5127</v>
      </c>
      <c r="W1386">
        <f>V1386-MAX(V$8:V1386)</f>
        <v>-92</v>
      </c>
      <c r="X1386">
        <f>-1*MIN(W$8:W1386)</f>
        <v>649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2560</v>
      </c>
      <c r="H1387">
        <f t="shared" si="170"/>
        <v>2460.351539970432</v>
      </c>
      <c r="I1387">
        <f t="shared" si="171"/>
        <v>7.151578964773762</v>
      </c>
      <c r="N1387">
        <f t="shared" si="172"/>
        <v>1</v>
      </c>
      <c r="O1387">
        <f t="shared" si="173"/>
        <v>2548</v>
      </c>
      <c r="P1387">
        <f t="shared" si="174"/>
        <v>2318.2868614486824</v>
      </c>
      <c r="Q1387">
        <f t="shared" si="175"/>
        <v>0</v>
      </c>
      <c r="S1387">
        <f t="shared" si="176"/>
        <v>1</v>
      </c>
      <c r="V1387">
        <f t="shared" si="177"/>
        <v>5120</v>
      </c>
      <c r="W1387">
        <f>V1387-MAX(V$8:V1387)</f>
        <v>-99</v>
      </c>
      <c r="X1387">
        <f>-1*MIN(W$8:W1387)</f>
        <v>649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2542</v>
      </c>
      <c r="H1388">
        <f t="shared" si="170"/>
        <v>2465.6762266856717</v>
      </c>
      <c r="I1388">
        <f t="shared" si="171"/>
        <v>5.3246867152397499</v>
      </c>
      <c r="N1388">
        <f t="shared" si="172"/>
        <v>1</v>
      </c>
      <c r="O1388">
        <f t="shared" si="173"/>
        <v>2548</v>
      </c>
      <c r="P1388">
        <f t="shared" si="174"/>
        <v>2318.2868614486824</v>
      </c>
      <c r="Q1388">
        <f t="shared" si="175"/>
        <v>0</v>
      </c>
      <c r="S1388">
        <f t="shared" si="176"/>
        <v>1</v>
      </c>
      <c r="V1388">
        <f t="shared" si="177"/>
        <v>5102</v>
      </c>
      <c r="W1388">
        <f>V1388-MAX(V$8:V1388)</f>
        <v>-117</v>
      </c>
      <c r="X1388">
        <f>-1*MIN(W$8:W1388)</f>
        <v>649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2557</v>
      </c>
      <c r="H1389">
        <f t="shared" si="170"/>
        <v>2470.5242981656452</v>
      </c>
      <c r="I1389">
        <f t="shared" si="171"/>
        <v>4.8480714799734415</v>
      </c>
      <c r="N1389">
        <f t="shared" si="172"/>
        <v>1</v>
      </c>
      <c r="O1389">
        <f t="shared" si="173"/>
        <v>2548</v>
      </c>
      <c r="P1389">
        <f t="shared" si="174"/>
        <v>2318.2868614486824</v>
      </c>
      <c r="Q1389">
        <f t="shared" si="175"/>
        <v>0</v>
      </c>
      <c r="S1389">
        <f t="shared" si="176"/>
        <v>1</v>
      </c>
      <c r="V1389">
        <f t="shared" si="177"/>
        <v>5117</v>
      </c>
      <c r="W1389">
        <f>V1389-MAX(V$8:V1389)</f>
        <v>-102</v>
      </c>
      <c r="X1389">
        <f>-1*MIN(W$8:W1389)</f>
        <v>649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2563</v>
      </c>
      <c r="H1390">
        <f t="shared" si="170"/>
        <v>2476.2452367886676</v>
      </c>
      <c r="I1390">
        <f t="shared" si="171"/>
        <v>5.7209386230224482</v>
      </c>
      <c r="N1390">
        <f t="shared" si="172"/>
        <v>1</v>
      </c>
      <c r="O1390">
        <f t="shared" si="173"/>
        <v>2548</v>
      </c>
      <c r="P1390">
        <f t="shared" si="174"/>
        <v>2318.2868614486824</v>
      </c>
      <c r="Q1390">
        <f t="shared" si="175"/>
        <v>0</v>
      </c>
      <c r="S1390">
        <f t="shared" si="176"/>
        <v>1</v>
      </c>
      <c r="V1390">
        <f t="shared" si="177"/>
        <v>5123</v>
      </c>
      <c r="W1390">
        <f>V1390-MAX(V$8:V1390)</f>
        <v>-96</v>
      </c>
      <c r="X1390">
        <f>-1*MIN(W$8:W1390)</f>
        <v>649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2566</v>
      </c>
      <c r="H1391">
        <f t="shared" si="170"/>
        <v>2482.1005867765371</v>
      </c>
      <c r="I1391">
        <f t="shared" si="171"/>
        <v>5.8553499878694311</v>
      </c>
      <c r="N1391">
        <f t="shared" si="172"/>
        <v>1</v>
      </c>
      <c r="O1391">
        <f t="shared" si="173"/>
        <v>2548</v>
      </c>
      <c r="P1391">
        <f t="shared" si="174"/>
        <v>2318.2868614486824</v>
      </c>
      <c r="Q1391">
        <f t="shared" si="175"/>
        <v>0</v>
      </c>
      <c r="S1391">
        <f t="shared" si="176"/>
        <v>1</v>
      </c>
      <c r="V1391">
        <f t="shared" si="177"/>
        <v>5126</v>
      </c>
      <c r="W1391">
        <f>V1391-MAX(V$8:V1391)</f>
        <v>-93</v>
      </c>
      <c r="X1391">
        <f>-1*MIN(W$8:W1391)</f>
        <v>649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2585</v>
      </c>
      <c r="H1392">
        <f t="shared" si="170"/>
        <v>2488.7852791230453</v>
      </c>
      <c r="I1392">
        <f t="shared" si="171"/>
        <v>6.6846923465082</v>
      </c>
      <c r="N1392">
        <f t="shared" si="172"/>
        <v>1</v>
      </c>
      <c r="O1392">
        <f t="shared" si="173"/>
        <v>2548</v>
      </c>
      <c r="P1392">
        <f t="shared" si="174"/>
        <v>2318.2868614486824</v>
      </c>
      <c r="Q1392">
        <f t="shared" si="175"/>
        <v>0</v>
      </c>
      <c r="S1392">
        <f t="shared" si="176"/>
        <v>1</v>
      </c>
      <c r="V1392">
        <f t="shared" si="177"/>
        <v>5145</v>
      </c>
      <c r="W1392">
        <f>V1392-MAX(V$8:V1392)</f>
        <v>-74</v>
      </c>
      <c r="X1392">
        <f>-1*MIN(W$8:W1392)</f>
        <v>649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2570</v>
      </c>
      <c r="H1393">
        <f t="shared" si="170"/>
        <v>2495.2347405521296</v>
      </c>
      <c r="I1393">
        <f t="shared" si="171"/>
        <v>6.4494614290842947</v>
      </c>
      <c r="N1393">
        <f t="shared" si="172"/>
        <v>1</v>
      </c>
      <c r="O1393">
        <f t="shared" si="173"/>
        <v>2548</v>
      </c>
      <c r="P1393">
        <f t="shared" si="174"/>
        <v>2318.2868614486824</v>
      </c>
      <c r="Q1393">
        <f t="shared" si="175"/>
        <v>0</v>
      </c>
      <c r="S1393">
        <f t="shared" si="176"/>
        <v>1</v>
      </c>
      <c r="V1393">
        <f t="shared" si="177"/>
        <v>5130</v>
      </c>
      <c r="W1393">
        <f>V1393-MAX(V$8:V1393)</f>
        <v>-89</v>
      </c>
      <c r="X1393">
        <f>-1*MIN(W$8:W1393)</f>
        <v>649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2548</v>
      </c>
      <c r="H1394">
        <f t="shared" si="170"/>
        <v>2499.2098008717089</v>
      </c>
      <c r="I1394">
        <f t="shared" si="171"/>
        <v>3.9750603195793701</v>
      </c>
      <c r="N1394">
        <f t="shared" si="172"/>
        <v>1</v>
      </c>
      <c r="O1394">
        <f t="shared" si="173"/>
        <v>2548</v>
      </c>
      <c r="P1394">
        <f t="shared" si="174"/>
        <v>2318.2868614486824</v>
      </c>
      <c r="Q1394">
        <f t="shared" si="175"/>
        <v>0</v>
      </c>
      <c r="S1394">
        <f t="shared" si="176"/>
        <v>1</v>
      </c>
      <c r="V1394">
        <f t="shared" si="177"/>
        <v>5108</v>
      </c>
      <c r="W1394">
        <f>V1394-MAX(V$8:V1394)</f>
        <v>-111</v>
      </c>
      <c r="X1394">
        <f>-1*MIN(W$8:W1394)</f>
        <v>649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2540</v>
      </c>
      <c r="H1395">
        <f t="shared" si="170"/>
        <v>2501.2929354487392</v>
      </c>
      <c r="I1395">
        <f t="shared" si="171"/>
        <v>2.0831345770302505</v>
      </c>
      <c r="N1395">
        <f t="shared" si="172"/>
        <v>1</v>
      </c>
      <c r="O1395">
        <f t="shared" si="173"/>
        <v>2548</v>
      </c>
      <c r="P1395">
        <f t="shared" si="174"/>
        <v>2318.2868614486824</v>
      </c>
      <c r="Q1395">
        <f t="shared" si="175"/>
        <v>0</v>
      </c>
      <c r="S1395">
        <f t="shared" si="176"/>
        <v>1</v>
      </c>
      <c r="V1395">
        <f t="shared" si="177"/>
        <v>5100</v>
      </c>
      <c r="W1395">
        <f>V1395-MAX(V$8:V1395)</f>
        <v>-119</v>
      </c>
      <c r="X1395">
        <f>-1*MIN(W$8:W1395)</f>
        <v>649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2546</v>
      </c>
      <c r="H1396">
        <f t="shared" si="170"/>
        <v>2503.1731509933156</v>
      </c>
      <c r="I1396">
        <f t="shared" si="171"/>
        <v>1.8802155445764583</v>
      </c>
      <c r="N1396">
        <f t="shared" si="172"/>
        <v>1</v>
      </c>
      <c r="O1396">
        <f t="shared" si="173"/>
        <v>2548</v>
      </c>
      <c r="P1396">
        <f t="shared" si="174"/>
        <v>2318.2868614486824</v>
      </c>
      <c r="Q1396">
        <f t="shared" si="175"/>
        <v>0</v>
      </c>
      <c r="S1396">
        <f t="shared" si="176"/>
        <v>1</v>
      </c>
      <c r="V1396">
        <f t="shared" si="177"/>
        <v>5106</v>
      </c>
      <c r="W1396">
        <f>V1396-MAX(V$8:V1396)</f>
        <v>-113</v>
      </c>
      <c r="X1396">
        <f>-1*MIN(W$8:W1396)</f>
        <v>649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2567</v>
      </c>
      <c r="H1397">
        <f t="shared" si="170"/>
        <v>2506.4555446566114</v>
      </c>
      <c r="I1397">
        <f t="shared" si="171"/>
        <v>3.2823936632958066</v>
      </c>
      <c r="N1397">
        <f t="shared" si="172"/>
        <v>1</v>
      </c>
      <c r="O1397">
        <f t="shared" si="173"/>
        <v>2548</v>
      </c>
      <c r="P1397">
        <f t="shared" si="174"/>
        <v>2318.2868614486824</v>
      </c>
      <c r="Q1397">
        <f t="shared" si="175"/>
        <v>0</v>
      </c>
      <c r="S1397">
        <f t="shared" si="176"/>
        <v>1</v>
      </c>
      <c r="V1397">
        <f t="shared" si="177"/>
        <v>5127</v>
      </c>
      <c r="W1397">
        <f>V1397-MAX(V$8:V1397)</f>
        <v>-92</v>
      </c>
      <c r="X1397">
        <f>-1*MIN(W$8:W1397)</f>
        <v>649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2513</v>
      </c>
      <c r="H1398">
        <f t="shared" si="170"/>
        <v>2507.7260889080057</v>
      </c>
      <c r="I1398">
        <f t="shared" si="171"/>
        <v>1.2705442513943126</v>
      </c>
      <c r="N1398">
        <f t="shared" si="172"/>
        <v>1</v>
      </c>
      <c r="O1398">
        <f t="shared" si="173"/>
        <v>2548</v>
      </c>
      <c r="P1398">
        <f t="shared" si="174"/>
        <v>2318.2868614486824</v>
      </c>
      <c r="Q1398">
        <f t="shared" si="175"/>
        <v>0</v>
      </c>
      <c r="S1398">
        <f t="shared" si="176"/>
        <v>1</v>
      </c>
      <c r="V1398">
        <f t="shared" si="177"/>
        <v>5073</v>
      </c>
      <c r="W1398">
        <f>V1398-MAX(V$8:V1398)</f>
        <v>-146</v>
      </c>
      <c r="X1398">
        <f>-1*MIN(W$8:W1398)</f>
        <v>649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2467</v>
      </c>
      <c r="H1399">
        <f t="shared" si="170"/>
        <v>2503.4692754710122</v>
      </c>
      <c r="I1399">
        <f t="shared" si="171"/>
        <v>-4.2568134369935251</v>
      </c>
      <c r="N1399">
        <f t="shared" si="172"/>
        <v>-1</v>
      </c>
      <c r="O1399">
        <f t="shared" si="173"/>
        <v>2467</v>
      </c>
      <c r="P1399">
        <f t="shared" si="174"/>
        <v>2696.7131385513176</v>
      </c>
      <c r="Q1399">
        <f t="shared" si="175"/>
        <v>0</v>
      </c>
      <c r="S1399">
        <f t="shared" si="176"/>
        <v>-1</v>
      </c>
      <c r="V1399">
        <f t="shared" si="177"/>
        <v>5027</v>
      </c>
      <c r="W1399">
        <f>V1399-MAX(V$8:V1399)</f>
        <v>-192</v>
      </c>
      <c r="X1399">
        <f>-1*MIN(W$8:W1399)</f>
        <v>649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2496</v>
      </c>
      <c r="H1400">
        <f t="shared" si="170"/>
        <v>2498.6982265735469</v>
      </c>
      <c r="I1400">
        <f t="shared" si="171"/>
        <v>-4.7710488974653344</v>
      </c>
      <c r="N1400">
        <f t="shared" si="172"/>
        <v>-1</v>
      </c>
      <c r="O1400">
        <f t="shared" si="173"/>
        <v>2467</v>
      </c>
      <c r="P1400">
        <f t="shared" si="174"/>
        <v>2696.7131385513176</v>
      </c>
      <c r="Q1400">
        <f t="shared" si="175"/>
        <v>0</v>
      </c>
      <c r="S1400">
        <f t="shared" si="176"/>
        <v>-1</v>
      </c>
      <c r="V1400">
        <f t="shared" si="177"/>
        <v>4998</v>
      </c>
      <c r="W1400">
        <f>V1400-MAX(V$8:V1400)</f>
        <v>-221</v>
      </c>
      <c r="X1400">
        <f>-1*MIN(W$8:W1400)</f>
        <v>649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2482</v>
      </c>
      <c r="H1401">
        <f t="shared" si="170"/>
        <v>2495.2138036376882</v>
      </c>
      <c r="I1401">
        <f t="shared" si="171"/>
        <v>-3.4844229358586745</v>
      </c>
      <c r="N1401">
        <f t="shared" si="172"/>
        <v>-1</v>
      </c>
      <c r="O1401">
        <f t="shared" si="173"/>
        <v>2467</v>
      </c>
      <c r="P1401">
        <f t="shared" si="174"/>
        <v>2696.7131385513176</v>
      </c>
      <c r="Q1401">
        <f t="shared" si="175"/>
        <v>0</v>
      </c>
      <c r="S1401">
        <f t="shared" si="176"/>
        <v>-1</v>
      </c>
      <c r="V1401">
        <f t="shared" si="177"/>
        <v>5012</v>
      </c>
      <c r="W1401">
        <f>V1401-MAX(V$8:V1401)</f>
        <v>-207</v>
      </c>
      <c r="X1401">
        <f>-1*MIN(W$8:W1401)</f>
        <v>649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2480</v>
      </c>
      <c r="H1402">
        <f t="shared" si="170"/>
        <v>2491.2089231513987</v>
      </c>
      <c r="I1402">
        <f t="shared" si="171"/>
        <v>-4.004880486289494</v>
      </c>
      <c r="N1402">
        <f t="shared" si="172"/>
        <v>-1</v>
      </c>
      <c r="O1402">
        <f t="shared" si="173"/>
        <v>2467</v>
      </c>
      <c r="P1402">
        <f t="shared" si="174"/>
        <v>2696.7131385513176</v>
      </c>
      <c r="Q1402">
        <f t="shared" si="175"/>
        <v>0</v>
      </c>
      <c r="S1402">
        <f t="shared" si="176"/>
        <v>-1</v>
      </c>
      <c r="V1402">
        <f t="shared" si="177"/>
        <v>5014</v>
      </c>
      <c r="W1402">
        <f>V1402-MAX(V$8:V1402)</f>
        <v>-205</v>
      </c>
      <c r="X1402">
        <f>-1*MIN(W$8:W1402)</f>
        <v>649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2519</v>
      </c>
      <c r="H1403">
        <f t="shared" si="170"/>
        <v>2489.6371653898259</v>
      </c>
      <c r="I1403">
        <f t="shared" si="171"/>
        <v>-1.571757761572826</v>
      </c>
      <c r="N1403">
        <f t="shared" si="172"/>
        <v>-1</v>
      </c>
      <c r="O1403">
        <f t="shared" si="173"/>
        <v>2467</v>
      </c>
      <c r="P1403">
        <f t="shared" si="174"/>
        <v>2696.7131385513176</v>
      </c>
      <c r="Q1403">
        <f t="shared" si="175"/>
        <v>0</v>
      </c>
      <c r="S1403">
        <f t="shared" si="176"/>
        <v>-1</v>
      </c>
      <c r="V1403">
        <f t="shared" si="177"/>
        <v>4975</v>
      </c>
      <c r="W1403">
        <f>V1403-MAX(V$8:V1403)</f>
        <v>-244</v>
      </c>
      <c r="X1403">
        <f>-1*MIN(W$8:W1403)</f>
        <v>649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2608</v>
      </c>
      <c r="H1404">
        <f t="shared" si="170"/>
        <v>2495.2931356659233</v>
      </c>
      <c r="I1404">
        <f t="shared" si="171"/>
        <v>5.6559702760973778</v>
      </c>
      <c r="N1404">
        <f t="shared" si="172"/>
        <v>1</v>
      </c>
      <c r="O1404">
        <f t="shared" si="173"/>
        <v>2608</v>
      </c>
      <c r="P1404">
        <f t="shared" si="174"/>
        <v>2378.2868614486824</v>
      </c>
      <c r="Q1404">
        <f t="shared" si="175"/>
        <v>0</v>
      </c>
      <c r="S1404">
        <f t="shared" si="176"/>
        <v>1</v>
      </c>
      <c r="V1404">
        <f t="shared" si="177"/>
        <v>4886</v>
      </c>
      <c r="W1404">
        <f>V1404-MAX(V$8:V1404)</f>
        <v>-333</v>
      </c>
      <c r="X1404">
        <f>-1*MIN(W$8:W1404)</f>
        <v>649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2594</v>
      </c>
      <c r="H1405">
        <f t="shared" si="170"/>
        <v>2504.6656654397161</v>
      </c>
      <c r="I1405">
        <f t="shared" si="171"/>
        <v>9.3725297737928486</v>
      </c>
      <c r="N1405">
        <f t="shared" si="172"/>
        <v>1</v>
      </c>
      <c r="O1405">
        <f t="shared" si="173"/>
        <v>2608</v>
      </c>
      <c r="P1405">
        <f t="shared" si="174"/>
        <v>2378.2868614486824</v>
      </c>
      <c r="Q1405">
        <f t="shared" si="175"/>
        <v>0</v>
      </c>
      <c r="S1405">
        <f t="shared" si="176"/>
        <v>1</v>
      </c>
      <c r="V1405">
        <f t="shared" si="177"/>
        <v>4872</v>
      </c>
      <c r="W1405">
        <f>V1405-MAX(V$8:V1405)</f>
        <v>-347</v>
      </c>
      <c r="X1405">
        <f>-1*MIN(W$8:W1405)</f>
        <v>649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2560</v>
      </c>
      <c r="H1406">
        <f t="shared" si="170"/>
        <v>2510.6871026763647</v>
      </c>
      <c r="I1406">
        <f t="shared" si="171"/>
        <v>6.0214372366485804</v>
      </c>
      <c r="N1406">
        <f t="shared" si="172"/>
        <v>1</v>
      </c>
      <c r="O1406">
        <f t="shared" si="173"/>
        <v>2608</v>
      </c>
      <c r="P1406">
        <f t="shared" si="174"/>
        <v>2378.2868614486824</v>
      </c>
      <c r="Q1406">
        <f t="shared" si="175"/>
        <v>0</v>
      </c>
      <c r="S1406">
        <f t="shared" si="176"/>
        <v>1</v>
      </c>
      <c r="V1406">
        <f t="shared" si="177"/>
        <v>4838</v>
      </c>
      <c r="W1406">
        <f>V1406-MAX(V$8:V1406)</f>
        <v>-381</v>
      </c>
      <c r="X1406">
        <f>-1*MIN(W$8:W1406)</f>
        <v>649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2619</v>
      </c>
      <c r="H1407">
        <f t="shared" si="170"/>
        <v>2517.6347387939491</v>
      </c>
      <c r="I1407">
        <f t="shared" si="171"/>
        <v>6.9476361175843522</v>
      </c>
      <c r="N1407">
        <f t="shared" si="172"/>
        <v>1</v>
      </c>
      <c r="O1407">
        <f t="shared" si="173"/>
        <v>2608</v>
      </c>
      <c r="P1407">
        <f t="shared" si="174"/>
        <v>2378.2868614486824</v>
      </c>
      <c r="Q1407">
        <f t="shared" si="175"/>
        <v>0</v>
      </c>
      <c r="S1407">
        <f t="shared" si="176"/>
        <v>1</v>
      </c>
      <c r="V1407">
        <f t="shared" si="177"/>
        <v>4897</v>
      </c>
      <c r="W1407">
        <f>V1407-MAX(V$8:V1407)</f>
        <v>-322</v>
      </c>
      <c r="X1407">
        <f>-1*MIN(W$8:W1407)</f>
        <v>649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2585</v>
      </c>
      <c r="H1408">
        <f t="shared" si="170"/>
        <v>2525.4255249140633</v>
      </c>
      <c r="I1408">
        <f t="shared" si="171"/>
        <v>7.7907861201142623</v>
      </c>
      <c r="N1408">
        <f t="shared" si="172"/>
        <v>1</v>
      </c>
      <c r="O1408">
        <f t="shared" si="173"/>
        <v>2608</v>
      </c>
      <c r="P1408">
        <f t="shared" si="174"/>
        <v>2378.2868614486824</v>
      </c>
      <c r="Q1408">
        <f t="shared" si="175"/>
        <v>0</v>
      </c>
      <c r="S1408">
        <f t="shared" si="176"/>
        <v>1</v>
      </c>
      <c r="V1408">
        <f t="shared" si="177"/>
        <v>4863</v>
      </c>
      <c r="W1408">
        <f>V1408-MAX(V$8:V1408)</f>
        <v>-356</v>
      </c>
      <c r="X1408">
        <f>-1*MIN(W$8:W1408)</f>
        <v>649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2579</v>
      </c>
      <c r="H1409">
        <f t="shared" si="170"/>
        <v>2530.4143804576915</v>
      </c>
      <c r="I1409">
        <f t="shared" si="171"/>
        <v>4.9888555436282331</v>
      </c>
      <c r="N1409">
        <f t="shared" si="172"/>
        <v>1</v>
      </c>
      <c r="O1409">
        <f t="shared" si="173"/>
        <v>2608</v>
      </c>
      <c r="P1409">
        <f t="shared" si="174"/>
        <v>2378.2868614486824</v>
      </c>
      <c r="Q1409">
        <f t="shared" si="175"/>
        <v>0</v>
      </c>
      <c r="S1409">
        <f t="shared" si="176"/>
        <v>1</v>
      </c>
      <c r="V1409">
        <f t="shared" si="177"/>
        <v>4857</v>
      </c>
      <c r="W1409">
        <f>V1409-MAX(V$8:V1409)</f>
        <v>-362</v>
      </c>
      <c r="X1409">
        <f>-1*MIN(W$8:W1409)</f>
        <v>649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2557</v>
      </c>
      <c r="H1410">
        <f t="shared" si="170"/>
        <v>2533.4859363447517</v>
      </c>
      <c r="I1410">
        <f t="shared" si="171"/>
        <v>3.0715558870601853</v>
      </c>
      <c r="N1410">
        <f t="shared" si="172"/>
        <v>1</v>
      </c>
      <c r="O1410">
        <f t="shared" si="173"/>
        <v>2608</v>
      </c>
      <c r="P1410">
        <f t="shared" si="174"/>
        <v>2378.2868614486824</v>
      </c>
      <c r="Q1410">
        <f t="shared" si="175"/>
        <v>0</v>
      </c>
      <c r="S1410">
        <f t="shared" si="176"/>
        <v>1</v>
      </c>
      <c r="V1410">
        <f t="shared" si="177"/>
        <v>4835</v>
      </c>
      <c r="W1410">
        <f>V1410-MAX(V$8:V1410)</f>
        <v>-384</v>
      </c>
      <c r="X1410">
        <f>-1*MIN(W$8:W1410)</f>
        <v>649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2502</v>
      </c>
      <c r="H1411">
        <f t="shared" si="170"/>
        <v>2532.1047906375861</v>
      </c>
      <c r="I1411">
        <f t="shared" si="171"/>
        <v>-1.381145707165615</v>
      </c>
      <c r="N1411">
        <f t="shared" si="172"/>
        <v>1</v>
      </c>
      <c r="O1411">
        <f t="shared" si="173"/>
        <v>2608</v>
      </c>
      <c r="P1411">
        <f t="shared" si="174"/>
        <v>2378.2868614486824</v>
      </c>
      <c r="Q1411">
        <f t="shared" si="175"/>
        <v>0</v>
      </c>
      <c r="S1411">
        <f t="shared" si="176"/>
        <v>1</v>
      </c>
      <c r="V1411">
        <f t="shared" si="177"/>
        <v>4780</v>
      </c>
      <c r="W1411">
        <f>V1411-MAX(V$8:V1411)</f>
        <v>-439</v>
      </c>
      <c r="X1411">
        <f>-1*MIN(W$8:W1411)</f>
        <v>649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2511</v>
      </c>
      <c r="H1412">
        <f t="shared" si="170"/>
        <v>2528.3397417296078</v>
      </c>
      <c r="I1412">
        <f t="shared" si="171"/>
        <v>-3.7650489079783256</v>
      </c>
      <c r="N1412">
        <f t="shared" si="172"/>
        <v>-1</v>
      </c>
      <c r="O1412">
        <f t="shared" si="173"/>
        <v>2511</v>
      </c>
      <c r="P1412">
        <f t="shared" si="174"/>
        <v>2740.7131385513176</v>
      </c>
      <c r="Q1412">
        <f t="shared" si="175"/>
        <v>0</v>
      </c>
      <c r="S1412">
        <f t="shared" si="176"/>
        <v>-1</v>
      </c>
      <c r="V1412">
        <f t="shared" si="177"/>
        <v>4789</v>
      </c>
      <c r="W1412">
        <f>V1412-MAX(V$8:V1412)</f>
        <v>-430</v>
      </c>
      <c r="X1412">
        <f>-1*MIN(W$8:W1412)</f>
        <v>649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2487</v>
      </c>
      <c r="H1413">
        <f t="shared" si="170"/>
        <v>2524.0910777442605</v>
      </c>
      <c r="I1413">
        <f t="shared" si="171"/>
        <v>-4.2486639853473207</v>
      </c>
      <c r="N1413">
        <f t="shared" si="172"/>
        <v>-1</v>
      </c>
      <c r="O1413">
        <f t="shared" si="173"/>
        <v>2511</v>
      </c>
      <c r="P1413">
        <f t="shared" si="174"/>
        <v>2740.7131385513176</v>
      </c>
      <c r="Q1413">
        <f t="shared" si="175"/>
        <v>0</v>
      </c>
      <c r="S1413">
        <f t="shared" si="176"/>
        <v>-1</v>
      </c>
      <c r="V1413">
        <f t="shared" si="177"/>
        <v>4813</v>
      </c>
      <c r="W1413">
        <f>V1413-MAX(V$8:V1413)</f>
        <v>-406</v>
      </c>
      <c r="X1413">
        <f>-1*MIN(W$8:W1413)</f>
        <v>649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2519</v>
      </c>
      <c r="H1414">
        <f t="shared" si="170"/>
        <v>2520.663738628692</v>
      </c>
      <c r="I1414">
        <f t="shared" si="171"/>
        <v>-3.4273391155684294</v>
      </c>
      <c r="N1414">
        <f t="shared" si="172"/>
        <v>-1</v>
      </c>
      <c r="O1414">
        <f t="shared" si="173"/>
        <v>2511</v>
      </c>
      <c r="P1414">
        <f t="shared" si="174"/>
        <v>2740.7131385513176</v>
      </c>
      <c r="Q1414">
        <f t="shared" si="175"/>
        <v>0</v>
      </c>
      <c r="S1414">
        <f t="shared" si="176"/>
        <v>-1</v>
      </c>
      <c r="V1414">
        <f t="shared" si="177"/>
        <v>4781</v>
      </c>
      <c r="W1414">
        <f>V1414-MAX(V$8:V1414)</f>
        <v>-438</v>
      </c>
      <c r="X1414">
        <f>-1*MIN(W$8:W1414)</f>
        <v>649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2510</v>
      </c>
      <c r="H1415">
        <f t="shared" si="170"/>
        <v>2518.8153182007572</v>
      </c>
      <c r="I1415">
        <f t="shared" si="171"/>
        <v>-1.8484204279347978</v>
      </c>
      <c r="N1415">
        <f t="shared" si="172"/>
        <v>-1</v>
      </c>
      <c r="O1415">
        <f t="shared" si="173"/>
        <v>2511</v>
      </c>
      <c r="P1415">
        <f t="shared" si="174"/>
        <v>2740.7131385513176</v>
      </c>
      <c r="Q1415">
        <f t="shared" si="175"/>
        <v>0</v>
      </c>
      <c r="S1415">
        <f t="shared" si="176"/>
        <v>-1</v>
      </c>
      <c r="V1415">
        <f t="shared" si="177"/>
        <v>4790</v>
      </c>
      <c r="W1415">
        <f>V1415-MAX(V$8:V1415)</f>
        <v>-429</v>
      </c>
      <c r="X1415">
        <f>-1*MIN(W$8:W1415)</f>
        <v>649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2516</v>
      </c>
      <c r="H1416">
        <f t="shared" ref="H1416:H1479" si="178">E1416*($I$2-$I$2^2/4)+($I$2^2/2)*E1415-($I$2-3/4*$I$2^2)*E1414+2*(1-$I$2)*H1415-(1-$I$2)^2*H1414</f>
        <v>2516.9889132476042</v>
      </c>
      <c r="I1416">
        <f t="shared" ref="I1416:I1479" si="179">H1416-H1415</f>
        <v>-1.8264049531530873</v>
      </c>
      <c r="N1416">
        <f t="shared" si="172"/>
        <v>-1</v>
      </c>
      <c r="O1416">
        <f t="shared" si="173"/>
        <v>2511</v>
      </c>
      <c r="P1416">
        <f t="shared" si="174"/>
        <v>2740.7131385513176</v>
      </c>
      <c r="Q1416">
        <f t="shared" si="175"/>
        <v>0</v>
      </c>
      <c r="S1416">
        <f t="shared" si="176"/>
        <v>-1</v>
      </c>
      <c r="V1416">
        <f t="shared" si="177"/>
        <v>4784</v>
      </c>
      <c r="W1416">
        <f>V1416-MAX(V$8:V1416)</f>
        <v>-435</v>
      </c>
      <c r="X1416">
        <f>-1*MIN(W$8:W1416)</f>
        <v>649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2488</v>
      </c>
      <c r="H1417">
        <f t="shared" si="178"/>
        <v>2514.1400792024515</v>
      </c>
      <c r="I1417">
        <f t="shared" si="179"/>
        <v>-2.848834045152671</v>
      </c>
      <c r="N1417">
        <f t="shared" ref="N1417:N1480" si="180">IF(ABS(I1417)&lt;$P$2,N1416,IF(I1417&lt;0,-1,1))</f>
        <v>-1</v>
      </c>
      <c r="O1417">
        <f t="shared" si="173"/>
        <v>2511</v>
      </c>
      <c r="P1417">
        <f t="shared" si="174"/>
        <v>2740.7131385513176</v>
      </c>
      <c r="Q1417">
        <f t="shared" si="175"/>
        <v>0</v>
      </c>
      <c r="S1417">
        <f t="shared" si="176"/>
        <v>-1</v>
      </c>
      <c r="V1417">
        <f t="shared" si="177"/>
        <v>4812</v>
      </c>
      <c r="W1417">
        <f>V1417-MAX(V$8:V1417)</f>
        <v>-407</v>
      </c>
      <c r="X1417">
        <f>-1*MIN(W$8:W1417)</f>
        <v>649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2472</v>
      </c>
      <c r="H1418">
        <f t="shared" si="178"/>
        <v>2509.146457622222</v>
      </c>
      <c r="I1418">
        <f t="shared" si="179"/>
        <v>-4.993621580229501</v>
      </c>
      <c r="N1418">
        <f t="shared" si="180"/>
        <v>-1</v>
      </c>
      <c r="O1418">
        <f t="shared" ref="O1418:O1481" si="181">IF(N1418*N1417=-1,E1418,O1417)</f>
        <v>2511</v>
      </c>
      <c r="P1418">
        <f t="shared" si="174"/>
        <v>2740.7131385513176</v>
      </c>
      <c r="Q1418">
        <f t="shared" si="175"/>
        <v>0</v>
      </c>
      <c r="S1418">
        <f t="shared" si="176"/>
        <v>-1</v>
      </c>
      <c r="V1418">
        <f t="shared" si="177"/>
        <v>4828</v>
      </c>
      <c r="W1418">
        <f>V1418-MAX(V$8:V1418)</f>
        <v>-391</v>
      </c>
      <c r="X1418">
        <f>-1*MIN(W$8:W1418)</f>
        <v>649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2479</v>
      </c>
      <c r="H1419">
        <f t="shared" si="178"/>
        <v>2504.1089548674063</v>
      </c>
      <c r="I1419">
        <f t="shared" si="179"/>
        <v>-5.037502754815705</v>
      </c>
      <c r="N1419">
        <f t="shared" si="180"/>
        <v>-1</v>
      </c>
      <c r="O1419">
        <f t="shared" si="181"/>
        <v>2511</v>
      </c>
      <c r="P1419">
        <f t="shared" si="174"/>
        <v>2740.7131385513176</v>
      </c>
      <c r="Q1419">
        <f t="shared" si="175"/>
        <v>0</v>
      </c>
      <c r="S1419">
        <f t="shared" si="176"/>
        <v>-1</v>
      </c>
      <c r="V1419">
        <f t="shared" si="177"/>
        <v>4821</v>
      </c>
      <c r="W1419">
        <f>V1419-MAX(V$8:V1419)</f>
        <v>-398</v>
      </c>
      <c r="X1419">
        <f>-1*MIN(W$8:W1419)</f>
        <v>649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2484</v>
      </c>
      <c r="H1420">
        <f t="shared" si="178"/>
        <v>2500.1868572964981</v>
      </c>
      <c r="I1420">
        <f t="shared" si="179"/>
        <v>-3.9220975709081358</v>
      </c>
      <c r="N1420">
        <f t="shared" si="180"/>
        <v>-1</v>
      </c>
      <c r="O1420">
        <f t="shared" si="181"/>
        <v>2511</v>
      </c>
      <c r="P1420">
        <f t="shared" si="174"/>
        <v>2740.7131385513176</v>
      </c>
      <c r="Q1420">
        <f t="shared" si="175"/>
        <v>0</v>
      </c>
      <c r="S1420">
        <f t="shared" si="176"/>
        <v>-1</v>
      </c>
      <c r="V1420">
        <f t="shared" si="177"/>
        <v>4816</v>
      </c>
      <c r="W1420">
        <f>V1420-MAX(V$8:V1420)</f>
        <v>-403</v>
      </c>
      <c r="X1420">
        <f>-1*MIN(W$8:W1420)</f>
        <v>649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2450</v>
      </c>
      <c r="H1421">
        <f t="shared" si="178"/>
        <v>2495.0393370178208</v>
      </c>
      <c r="I1421">
        <f t="shared" si="179"/>
        <v>-5.147520278677348</v>
      </c>
      <c r="N1421">
        <f t="shared" si="180"/>
        <v>-1</v>
      </c>
      <c r="O1421">
        <f t="shared" si="181"/>
        <v>2511</v>
      </c>
      <c r="P1421">
        <f t="shared" si="174"/>
        <v>2740.7131385513176</v>
      </c>
      <c r="Q1421">
        <f t="shared" si="175"/>
        <v>0</v>
      </c>
      <c r="S1421">
        <f t="shared" si="176"/>
        <v>-1</v>
      </c>
      <c r="V1421">
        <f t="shared" si="177"/>
        <v>4850</v>
      </c>
      <c r="W1421">
        <f>V1421-MAX(V$8:V1421)</f>
        <v>-369</v>
      </c>
      <c r="X1421">
        <f>-1*MIN(W$8:W1421)</f>
        <v>649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2455</v>
      </c>
      <c r="H1422">
        <f t="shared" si="178"/>
        <v>2488.7700545195444</v>
      </c>
      <c r="I1422">
        <f t="shared" si="179"/>
        <v>-6.269282498276425</v>
      </c>
      <c r="N1422">
        <f t="shared" si="180"/>
        <v>-1</v>
      </c>
      <c r="O1422">
        <f t="shared" si="181"/>
        <v>2511</v>
      </c>
      <c r="P1422">
        <f t="shared" si="174"/>
        <v>2740.7131385513176</v>
      </c>
      <c r="Q1422">
        <f t="shared" si="175"/>
        <v>0</v>
      </c>
      <c r="S1422">
        <f t="shared" si="176"/>
        <v>-1</v>
      </c>
      <c r="V1422">
        <f t="shared" si="177"/>
        <v>4845</v>
      </c>
      <c r="W1422">
        <f>V1422-MAX(V$8:V1422)</f>
        <v>-374</v>
      </c>
      <c r="X1422">
        <f>-1*MIN(W$8:W1422)</f>
        <v>649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2474</v>
      </c>
      <c r="H1423">
        <f t="shared" si="178"/>
        <v>2484.3845513619285</v>
      </c>
      <c r="I1423">
        <f t="shared" si="179"/>
        <v>-4.3855031576158581</v>
      </c>
      <c r="N1423">
        <f t="shared" si="180"/>
        <v>-1</v>
      </c>
      <c r="O1423">
        <f t="shared" si="181"/>
        <v>2511</v>
      </c>
      <c r="P1423">
        <f t="shared" si="174"/>
        <v>2740.7131385513176</v>
      </c>
      <c r="Q1423">
        <f t="shared" si="175"/>
        <v>0</v>
      </c>
      <c r="S1423">
        <f t="shared" si="176"/>
        <v>-1</v>
      </c>
      <c r="V1423">
        <f t="shared" si="177"/>
        <v>4826</v>
      </c>
      <c r="W1423">
        <f>V1423-MAX(V$8:V1423)</f>
        <v>-393</v>
      </c>
      <c r="X1423">
        <f>-1*MIN(W$8:W1423)</f>
        <v>649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2507</v>
      </c>
      <c r="H1424">
        <f t="shared" si="178"/>
        <v>2483.266861198827</v>
      </c>
      <c r="I1424">
        <f t="shared" si="179"/>
        <v>-1.1176901631015426</v>
      </c>
      <c r="N1424">
        <f t="shared" si="180"/>
        <v>-1</v>
      </c>
      <c r="O1424">
        <f t="shared" si="181"/>
        <v>2511</v>
      </c>
      <c r="P1424">
        <f t="shared" si="174"/>
        <v>2740.7131385513176</v>
      </c>
      <c r="Q1424">
        <f t="shared" si="175"/>
        <v>0</v>
      </c>
      <c r="S1424">
        <f t="shared" si="176"/>
        <v>-1</v>
      </c>
      <c r="V1424">
        <f t="shared" si="177"/>
        <v>4793</v>
      </c>
      <c r="W1424">
        <f>V1424-MAX(V$8:V1424)</f>
        <v>-426</v>
      </c>
      <c r="X1424">
        <f>-1*MIN(W$8:W1424)</f>
        <v>649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2498</v>
      </c>
      <c r="H1425">
        <f t="shared" si="178"/>
        <v>2483.6101435535866</v>
      </c>
      <c r="I1425">
        <f t="shared" si="179"/>
        <v>0.34328235475959445</v>
      </c>
      <c r="N1425">
        <f t="shared" si="180"/>
        <v>-1</v>
      </c>
      <c r="O1425">
        <f t="shared" si="181"/>
        <v>2511</v>
      </c>
      <c r="P1425">
        <f t="shared" si="174"/>
        <v>2740.7131385513176</v>
      </c>
      <c r="Q1425">
        <f t="shared" si="175"/>
        <v>0</v>
      </c>
      <c r="S1425">
        <f t="shared" si="176"/>
        <v>-1</v>
      </c>
      <c r="V1425">
        <f t="shared" si="177"/>
        <v>4802</v>
      </c>
      <c r="W1425">
        <f>V1425-MAX(V$8:V1425)</f>
        <v>-417</v>
      </c>
      <c r="X1425">
        <f>-1*MIN(W$8:W1425)</f>
        <v>649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2492</v>
      </c>
      <c r="H1426">
        <f t="shared" si="178"/>
        <v>2483.1513374571232</v>
      </c>
      <c r="I1426">
        <f t="shared" si="179"/>
        <v>-0.45880609646337689</v>
      </c>
      <c r="N1426">
        <f t="shared" si="180"/>
        <v>-1</v>
      </c>
      <c r="O1426">
        <f t="shared" si="181"/>
        <v>2511</v>
      </c>
      <c r="P1426">
        <f t="shared" ref="P1426:P1489" si="182">O1426+N1426*$N$2</f>
        <v>2740.7131385513176</v>
      </c>
      <c r="Q1426">
        <f t="shared" ref="Q1426:Q1489" si="183">IF((E1426-P1426)*N1426&lt;0,1,0)</f>
        <v>0</v>
      </c>
      <c r="S1426">
        <f t="shared" ref="S1426:S1489" si="184">IF(N1426*N1425=-1,N1426,IF(Q1426=1,0,S1425))</f>
        <v>-1</v>
      </c>
      <c r="V1426">
        <f t="shared" ref="V1426:V1489" si="185">S1425*(E1426-E1425)*1*1+V1425</f>
        <v>4808</v>
      </c>
      <c r="W1426">
        <f>V1426-MAX(V$8:V1426)</f>
        <v>-411</v>
      </c>
      <c r="X1426">
        <f>-1*MIN(W$8:W1426)</f>
        <v>649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2474</v>
      </c>
      <c r="H1427">
        <f t="shared" si="178"/>
        <v>2481.4613551917232</v>
      </c>
      <c r="I1427">
        <f t="shared" si="179"/>
        <v>-1.6899822653999763</v>
      </c>
      <c r="N1427">
        <f t="shared" si="180"/>
        <v>-1</v>
      </c>
      <c r="O1427">
        <f t="shared" si="181"/>
        <v>2511</v>
      </c>
      <c r="P1427">
        <f t="shared" si="182"/>
        <v>2740.7131385513176</v>
      </c>
      <c r="Q1427">
        <f t="shared" si="183"/>
        <v>0</v>
      </c>
      <c r="S1427">
        <f t="shared" si="184"/>
        <v>-1</v>
      </c>
      <c r="V1427">
        <f t="shared" si="185"/>
        <v>4826</v>
      </c>
      <c r="W1427">
        <f>V1427-MAX(V$8:V1427)</f>
        <v>-393</v>
      </c>
      <c r="X1427">
        <f>-1*MIN(W$8:W1427)</f>
        <v>649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2467</v>
      </c>
      <c r="H1428">
        <f t="shared" si="178"/>
        <v>2478.586613532912</v>
      </c>
      <c r="I1428">
        <f t="shared" si="179"/>
        <v>-2.8747416588112173</v>
      </c>
      <c r="N1428">
        <f t="shared" si="180"/>
        <v>-1</v>
      </c>
      <c r="O1428">
        <f t="shared" si="181"/>
        <v>2511</v>
      </c>
      <c r="P1428">
        <f t="shared" si="182"/>
        <v>2740.7131385513176</v>
      </c>
      <c r="Q1428">
        <f t="shared" si="183"/>
        <v>0</v>
      </c>
      <c r="S1428">
        <f t="shared" si="184"/>
        <v>-1</v>
      </c>
      <c r="V1428">
        <f t="shared" si="185"/>
        <v>4833</v>
      </c>
      <c r="W1428">
        <f>V1428-MAX(V$8:V1428)</f>
        <v>-386</v>
      </c>
      <c r="X1428">
        <f>-1*MIN(W$8:W1428)</f>
        <v>649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2472</v>
      </c>
      <c r="H1429">
        <f t="shared" si="178"/>
        <v>2475.8881932838844</v>
      </c>
      <c r="I1429">
        <f t="shared" si="179"/>
        <v>-2.6984202490275493</v>
      </c>
      <c r="N1429">
        <f t="shared" si="180"/>
        <v>-1</v>
      </c>
      <c r="O1429">
        <f t="shared" si="181"/>
        <v>2511</v>
      </c>
      <c r="P1429">
        <f t="shared" si="182"/>
        <v>2740.7131385513176</v>
      </c>
      <c r="Q1429">
        <f t="shared" si="183"/>
        <v>0</v>
      </c>
      <c r="S1429">
        <f t="shared" si="184"/>
        <v>-1</v>
      </c>
      <c r="V1429">
        <f t="shared" si="185"/>
        <v>4828</v>
      </c>
      <c r="W1429">
        <f>V1429-MAX(V$8:V1429)</f>
        <v>-391</v>
      </c>
      <c r="X1429">
        <f>-1*MIN(W$8:W1429)</f>
        <v>649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2496</v>
      </c>
      <c r="H1430">
        <f t="shared" si="178"/>
        <v>2475.0541286190373</v>
      </c>
      <c r="I1430">
        <f t="shared" si="179"/>
        <v>-0.83406466484711927</v>
      </c>
      <c r="N1430">
        <f t="shared" si="180"/>
        <v>-1</v>
      </c>
      <c r="O1430">
        <f t="shared" si="181"/>
        <v>2511</v>
      </c>
      <c r="P1430">
        <f t="shared" si="182"/>
        <v>2740.7131385513176</v>
      </c>
      <c r="Q1430">
        <f t="shared" si="183"/>
        <v>0</v>
      </c>
      <c r="S1430">
        <f t="shared" si="184"/>
        <v>-1</v>
      </c>
      <c r="V1430">
        <f t="shared" si="185"/>
        <v>4804</v>
      </c>
      <c r="W1430">
        <f>V1430-MAX(V$8:V1430)</f>
        <v>-415</v>
      </c>
      <c r="X1430">
        <f>-1*MIN(W$8:W1430)</f>
        <v>649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2478</v>
      </c>
      <c r="H1431">
        <f t="shared" si="178"/>
        <v>2474.6674688572343</v>
      </c>
      <c r="I1431">
        <f t="shared" si="179"/>
        <v>-0.38665976180300277</v>
      </c>
      <c r="N1431">
        <f t="shared" si="180"/>
        <v>-1</v>
      </c>
      <c r="O1431">
        <f t="shared" si="181"/>
        <v>2511</v>
      </c>
      <c r="P1431">
        <f t="shared" si="182"/>
        <v>2740.7131385513176</v>
      </c>
      <c r="Q1431">
        <f t="shared" si="183"/>
        <v>0</v>
      </c>
      <c r="S1431">
        <f t="shared" si="184"/>
        <v>-1</v>
      </c>
      <c r="V1431">
        <f t="shared" si="185"/>
        <v>4822</v>
      </c>
      <c r="W1431">
        <f>V1431-MAX(V$8:V1431)</f>
        <v>-397</v>
      </c>
      <c r="X1431">
        <f>-1*MIN(W$8:W1431)</f>
        <v>649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2489</v>
      </c>
      <c r="H1432">
        <f t="shared" si="178"/>
        <v>2473.9765990192172</v>
      </c>
      <c r="I1432">
        <f t="shared" si="179"/>
        <v>-0.69086983801707902</v>
      </c>
      <c r="N1432">
        <f t="shared" si="180"/>
        <v>-1</v>
      </c>
      <c r="O1432">
        <f t="shared" si="181"/>
        <v>2511</v>
      </c>
      <c r="P1432">
        <f t="shared" si="182"/>
        <v>2740.7131385513176</v>
      </c>
      <c r="Q1432">
        <f t="shared" si="183"/>
        <v>0</v>
      </c>
      <c r="S1432">
        <f t="shared" si="184"/>
        <v>-1</v>
      </c>
      <c r="V1432">
        <f t="shared" si="185"/>
        <v>4811</v>
      </c>
      <c r="W1432">
        <f>V1432-MAX(V$8:V1432)</f>
        <v>-408</v>
      </c>
      <c r="X1432">
        <f>-1*MIN(W$8:W1432)</f>
        <v>649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2490</v>
      </c>
      <c r="H1433">
        <f t="shared" si="178"/>
        <v>2474.048815210881</v>
      </c>
      <c r="I1433">
        <f t="shared" si="179"/>
        <v>7.2216191663756035E-2</v>
      </c>
      <c r="N1433">
        <f t="shared" si="180"/>
        <v>-1</v>
      </c>
      <c r="O1433">
        <f t="shared" si="181"/>
        <v>2511</v>
      </c>
      <c r="P1433">
        <f t="shared" si="182"/>
        <v>2740.7131385513176</v>
      </c>
      <c r="Q1433">
        <f t="shared" si="183"/>
        <v>0</v>
      </c>
      <c r="S1433">
        <f t="shared" si="184"/>
        <v>-1</v>
      </c>
      <c r="V1433">
        <f t="shared" si="185"/>
        <v>4810</v>
      </c>
      <c r="W1433">
        <f>V1433-MAX(V$8:V1433)</f>
        <v>-409</v>
      </c>
      <c r="X1433">
        <f>-1*MIN(W$8:W1433)</f>
        <v>649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2489</v>
      </c>
      <c r="H1434">
        <f t="shared" si="178"/>
        <v>2474.1611056805878</v>
      </c>
      <c r="I1434">
        <f t="shared" si="179"/>
        <v>0.11229046970674972</v>
      </c>
      <c r="N1434">
        <f t="shared" si="180"/>
        <v>-1</v>
      </c>
      <c r="O1434">
        <f t="shared" si="181"/>
        <v>2511</v>
      </c>
      <c r="P1434">
        <f t="shared" si="182"/>
        <v>2740.7131385513176</v>
      </c>
      <c r="Q1434">
        <f t="shared" si="183"/>
        <v>0</v>
      </c>
      <c r="S1434">
        <f t="shared" si="184"/>
        <v>-1</v>
      </c>
      <c r="V1434">
        <f t="shared" si="185"/>
        <v>4811</v>
      </c>
      <c r="W1434">
        <f>V1434-MAX(V$8:V1434)</f>
        <v>-408</v>
      </c>
      <c r="X1434">
        <f>-1*MIN(W$8:W1434)</f>
        <v>649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2514</v>
      </c>
      <c r="H1435">
        <f t="shared" si="178"/>
        <v>2475.6263505306815</v>
      </c>
      <c r="I1435">
        <f t="shared" si="179"/>
        <v>1.465244850093768</v>
      </c>
      <c r="N1435">
        <f t="shared" si="180"/>
        <v>-1</v>
      </c>
      <c r="O1435">
        <f t="shared" si="181"/>
        <v>2511</v>
      </c>
      <c r="P1435">
        <f t="shared" si="182"/>
        <v>2740.7131385513176</v>
      </c>
      <c r="Q1435">
        <f t="shared" si="183"/>
        <v>0</v>
      </c>
      <c r="S1435">
        <f t="shared" si="184"/>
        <v>-1</v>
      </c>
      <c r="V1435">
        <f t="shared" si="185"/>
        <v>4786</v>
      </c>
      <c r="W1435">
        <f>V1435-MAX(V$8:V1435)</f>
        <v>-433</v>
      </c>
      <c r="X1435">
        <f>-1*MIN(W$8:W1435)</f>
        <v>649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2524</v>
      </c>
      <c r="H1436">
        <f t="shared" si="178"/>
        <v>2478.9346332613709</v>
      </c>
      <c r="I1436">
        <f t="shared" si="179"/>
        <v>3.3082827306893705</v>
      </c>
      <c r="N1436">
        <f t="shared" si="180"/>
        <v>1</v>
      </c>
      <c r="O1436">
        <f t="shared" si="181"/>
        <v>2524</v>
      </c>
      <c r="P1436">
        <f t="shared" si="182"/>
        <v>2294.2868614486824</v>
      </c>
      <c r="Q1436">
        <f t="shared" si="183"/>
        <v>0</v>
      </c>
      <c r="S1436">
        <f t="shared" si="184"/>
        <v>1</v>
      </c>
      <c r="V1436">
        <f t="shared" si="185"/>
        <v>4776</v>
      </c>
      <c r="W1436">
        <f>V1436-MAX(V$8:V1436)</f>
        <v>-443</v>
      </c>
      <c r="X1436">
        <f>-1*MIN(W$8:W1436)</f>
        <v>649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2521</v>
      </c>
      <c r="H1437">
        <f t="shared" si="178"/>
        <v>2482.3932770966544</v>
      </c>
      <c r="I1437">
        <f t="shared" si="179"/>
        <v>3.4586438352835103</v>
      </c>
      <c r="N1437">
        <f t="shared" si="180"/>
        <v>1</v>
      </c>
      <c r="O1437">
        <f t="shared" si="181"/>
        <v>2524</v>
      </c>
      <c r="P1437">
        <f t="shared" si="182"/>
        <v>2294.2868614486824</v>
      </c>
      <c r="Q1437">
        <f t="shared" si="183"/>
        <v>0</v>
      </c>
      <c r="S1437">
        <f t="shared" si="184"/>
        <v>1</v>
      </c>
      <c r="V1437">
        <f t="shared" si="185"/>
        <v>4773</v>
      </c>
      <c r="W1437">
        <f>V1437-MAX(V$8:V1437)</f>
        <v>-446</v>
      </c>
      <c r="X1437">
        <f>-1*MIN(W$8:W1437)</f>
        <v>649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2483</v>
      </c>
      <c r="H1438">
        <f t="shared" si="178"/>
        <v>2483.3510018472907</v>
      </c>
      <c r="I1438">
        <f t="shared" si="179"/>
        <v>0.95772475063631646</v>
      </c>
      <c r="N1438">
        <f t="shared" si="180"/>
        <v>1</v>
      </c>
      <c r="O1438">
        <f t="shared" si="181"/>
        <v>2524</v>
      </c>
      <c r="P1438">
        <f t="shared" si="182"/>
        <v>2294.2868614486824</v>
      </c>
      <c r="Q1438">
        <f t="shared" si="183"/>
        <v>0</v>
      </c>
      <c r="S1438">
        <f t="shared" si="184"/>
        <v>1</v>
      </c>
      <c r="V1438">
        <f t="shared" si="185"/>
        <v>4735</v>
      </c>
      <c r="W1438">
        <f>V1438-MAX(V$8:V1438)</f>
        <v>-484</v>
      </c>
      <c r="X1438">
        <f>-1*MIN(W$8:W1438)</f>
        <v>649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2505</v>
      </c>
      <c r="H1439">
        <f t="shared" si="178"/>
        <v>2483.3844812152861</v>
      </c>
      <c r="I1439">
        <f t="shared" si="179"/>
        <v>3.3479367995369103E-2</v>
      </c>
      <c r="N1439">
        <f t="shared" si="180"/>
        <v>1</v>
      </c>
      <c r="O1439">
        <f t="shared" si="181"/>
        <v>2524</v>
      </c>
      <c r="P1439">
        <f t="shared" si="182"/>
        <v>2294.2868614486824</v>
      </c>
      <c r="Q1439">
        <f t="shared" si="183"/>
        <v>0</v>
      </c>
      <c r="S1439">
        <f t="shared" si="184"/>
        <v>1</v>
      </c>
      <c r="V1439">
        <f t="shared" si="185"/>
        <v>4757</v>
      </c>
      <c r="W1439">
        <f>V1439-MAX(V$8:V1439)</f>
        <v>-462</v>
      </c>
      <c r="X1439">
        <f>-1*MIN(W$8:W1439)</f>
        <v>649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2464</v>
      </c>
      <c r="H1440">
        <f t="shared" si="178"/>
        <v>2482.4041665518535</v>
      </c>
      <c r="I1440">
        <f t="shared" si="179"/>
        <v>-0.98031466343263673</v>
      </c>
      <c r="N1440">
        <f t="shared" si="180"/>
        <v>1</v>
      </c>
      <c r="O1440">
        <f t="shared" si="181"/>
        <v>2524</v>
      </c>
      <c r="P1440">
        <f t="shared" si="182"/>
        <v>2294.2868614486824</v>
      </c>
      <c r="Q1440">
        <f t="shared" si="183"/>
        <v>0</v>
      </c>
      <c r="S1440">
        <f t="shared" si="184"/>
        <v>1</v>
      </c>
      <c r="V1440">
        <f t="shared" si="185"/>
        <v>4716</v>
      </c>
      <c r="W1440">
        <f>V1440-MAX(V$8:V1440)</f>
        <v>-503</v>
      </c>
      <c r="X1440">
        <f>-1*MIN(W$8:W1440)</f>
        <v>649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2472</v>
      </c>
      <c r="H1441">
        <f t="shared" si="178"/>
        <v>2479.7248111479139</v>
      </c>
      <c r="I1441">
        <f t="shared" si="179"/>
        <v>-2.6793554039395531</v>
      </c>
      <c r="N1441">
        <f t="shared" si="180"/>
        <v>-1</v>
      </c>
      <c r="O1441">
        <f t="shared" si="181"/>
        <v>2472</v>
      </c>
      <c r="P1441">
        <f t="shared" si="182"/>
        <v>2701.7131385513176</v>
      </c>
      <c r="Q1441">
        <f t="shared" si="183"/>
        <v>0</v>
      </c>
      <c r="S1441">
        <f t="shared" si="184"/>
        <v>-1</v>
      </c>
      <c r="V1441">
        <f t="shared" si="185"/>
        <v>4724</v>
      </c>
      <c r="W1441">
        <f>V1441-MAX(V$8:V1441)</f>
        <v>-495</v>
      </c>
      <c r="X1441">
        <f>-1*MIN(W$8:W1441)</f>
        <v>649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2468</v>
      </c>
      <c r="H1442">
        <f t="shared" si="178"/>
        <v>2477.5187418981441</v>
      </c>
      <c r="I1442">
        <f t="shared" si="179"/>
        <v>-2.2060692497698255</v>
      </c>
      <c r="N1442">
        <f t="shared" si="180"/>
        <v>-1</v>
      </c>
      <c r="O1442">
        <f t="shared" si="181"/>
        <v>2472</v>
      </c>
      <c r="P1442">
        <f t="shared" si="182"/>
        <v>2701.7131385513176</v>
      </c>
      <c r="Q1442">
        <f t="shared" si="183"/>
        <v>0</v>
      </c>
      <c r="S1442">
        <f t="shared" si="184"/>
        <v>-1</v>
      </c>
      <c r="V1442">
        <f t="shared" si="185"/>
        <v>4728</v>
      </c>
      <c r="W1442">
        <f>V1442-MAX(V$8:V1442)</f>
        <v>-491</v>
      </c>
      <c r="X1442">
        <f>-1*MIN(W$8:W1442)</f>
        <v>649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2464</v>
      </c>
      <c r="H1443">
        <f t="shared" si="178"/>
        <v>2475.0889806206264</v>
      </c>
      <c r="I1443">
        <f t="shared" si="179"/>
        <v>-2.4297612775176276</v>
      </c>
      <c r="N1443">
        <f t="shared" si="180"/>
        <v>-1</v>
      </c>
      <c r="O1443">
        <f t="shared" si="181"/>
        <v>2472</v>
      </c>
      <c r="P1443">
        <f t="shared" si="182"/>
        <v>2701.7131385513176</v>
      </c>
      <c r="Q1443">
        <f t="shared" si="183"/>
        <v>0</v>
      </c>
      <c r="S1443">
        <f t="shared" si="184"/>
        <v>-1</v>
      </c>
      <c r="V1443">
        <f t="shared" si="185"/>
        <v>4732</v>
      </c>
      <c r="W1443">
        <f>V1443-MAX(V$8:V1443)</f>
        <v>-487</v>
      </c>
      <c r="X1443">
        <f>-1*MIN(W$8:W1443)</f>
        <v>649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2447</v>
      </c>
      <c r="H1444">
        <f t="shared" si="178"/>
        <v>2471.7411927561247</v>
      </c>
      <c r="I1444">
        <f t="shared" si="179"/>
        <v>-3.3477878645016972</v>
      </c>
      <c r="N1444">
        <f t="shared" si="180"/>
        <v>-1</v>
      </c>
      <c r="O1444">
        <f t="shared" si="181"/>
        <v>2472</v>
      </c>
      <c r="P1444">
        <f t="shared" si="182"/>
        <v>2701.7131385513176</v>
      </c>
      <c r="Q1444">
        <f t="shared" si="183"/>
        <v>0</v>
      </c>
      <c r="S1444">
        <f t="shared" si="184"/>
        <v>-1</v>
      </c>
      <c r="V1444">
        <f t="shared" si="185"/>
        <v>4749</v>
      </c>
      <c r="W1444">
        <f>V1444-MAX(V$8:V1444)</f>
        <v>-470</v>
      </c>
      <c r="X1444">
        <f>-1*MIN(W$8:W1444)</f>
        <v>649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2418</v>
      </c>
      <c r="H1445">
        <f t="shared" si="178"/>
        <v>2466.1801190929546</v>
      </c>
      <c r="I1445">
        <f t="shared" si="179"/>
        <v>-5.5610736631701911</v>
      </c>
      <c r="N1445">
        <f t="shared" si="180"/>
        <v>-1</v>
      </c>
      <c r="O1445">
        <f t="shared" si="181"/>
        <v>2472</v>
      </c>
      <c r="P1445">
        <f t="shared" si="182"/>
        <v>2701.7131385513176</v>
      </c>
      <c r="Q1445">
        <f t="shared" si="183"/>
        <v>0</v>
      </c>
      <c r="S1445">
        <f t="shared" si="184"/>
        <v>-1</v>
      </c>
      <c r="V1445">
        <f t="shared" si="185"/>
        <v>4778</v>
      </c>
      <c r="W1445">
        <f>V1445-MAX(V$8:V1445)</f>
        <v>-441</v>
      </c>
      <c r="X1445">
        <f>-1*MIN(W$8:W1445)</f>
        <v>649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2486</v>
      </c>
      <c r="H1446">
        <f t="shared" si="178"/>
        <v>2463.2576694019153</v>
      </c>
      <c r="I1446">
        <f t="shared" si="179"/>
        <v>-2.922449691039219</v>
      </c>
      <c r="N1446">
        <f t="shared" si="180"/>
        <v>-1</v>
      </c>
      <c r="O1446">
        <f t="shared" si="181"/>
        <v>2472</v>
      </c>
      <c r="P1446">
        <f t="shared" si="182"/>
        <v>2701.7131385513176</v>
      </c>
      <c r="Q1446">
        <f t="shared" si="183"/>
        <v>0</v>
      </c>
      <c r="S1446">
        <f t="shared" si="184"/>
        <v>-1</v>
      </c>
      <c r="V1446">
        <f t="shared" si="185"/>
        <v>4710</v>
      </c>
      <c r="W1446">
        <f>V1446-MAX(V$8:V1446)</f>
        <v>-509</v>
      </c>
      <c r="X1446">
        <f>-1*MIN(W$8:W1446)</f>
        <v>649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2453</v>
      </c>
      <c r="H1447">
        <f t="shared" si="178"/>
        <v>2462.5381243095285</v>
      </c>
      <c r="I1447">
        <f t="shared" si="179"/>
        <v>-0.71954509238685205</v>
      </c>
      <c r="N1447">
        <f t="shared" si="180"/>
        <v>-1</v>
      </c>
      <c r="O1447">
        <f t="shared" si="181"/>
        <v>2472</v>
      </c>
      <c r="P1447">
        <f t="shared" si="182"/>
        <v>2701.7131385513176</v>
      </c>
      <c r="Q1447">
        <f t="shared" si="183"/>
        <v>0</v>
      </c>
      <c r="S1447">
        <f t="shared" si="184"/>
        <v>-1</v>
      </c>
      <c r="V1447">
        <f t="shared" si="185"/>
        <v>4743</v>
      </c>
      <c r="W1447">
        <f>V1447-MAX(V$8:V1447)</f>
        <v>-476</v>
      </c>
      <c r="X1447">
        <f>-1*MIN(W$8:W1447)</f>
        <v>649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2471</v>
      </c>
      <c r="H1448">
        <f t="shared" si="178"/>
        <v>2461.0945678823491</v>
      </c>
      <c r="I1448">
        <f t="shared" si="179"/>
        <v>-1.4435564271793737</v>
      </c>
      <c r="N1448">
        <f t="shared" si="180"/>
        <v>-1</v>
      </c>
      <c r="O1448">
        <f t="shared" si="181"/>
        <v>2472</v>
      </c>
      <c r="P1448">
        <f t="shared" si="182"/>
        <v>2701.7131385513176</v>
      </c>
      <c r="Q1448">
        <f t="shared" si="183"/>
        <v>0</v>
      </c>
      <c r="S1448">
        <f t="shared" si="184"/>
        <v>-1</v>
      </c>
      <c r="V1448">
        <f t="shared" si="185"/>
        <v>4725</v>
      </c>
      <c r="W1448">
        <f>V1448-MAX(V$8:V1448)</f>
        <v>-494</v>
      </c>
      <c r="X1448">
        <f>-1*MIN(W$8:W1448)</f>
        <v>649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2496</v>
      </c>
      <c r="H1449">
        <f t="shared" si="178"/>
        <v>2462.1707183527751</v>
      </c>
      <c r="I1449">
        <f t="shared" si="179"/>
        <v>1.0761504704260005</v>
      </c>
      <c r="N1449">
        <f t="shared" si="180"/>
        <v>-1</v>
      </c>
      <c r="O1449">
        <f t="shared" si="181"/>
        <v>2472</v>
      </c>
      <c r="P1449">
        <f t="shared" si="182"/>
        <v>2701.7131385513176</v>
      </c>
      <c r="Q1449">
        <f t="shared" si="183"/>
        <v>0</v>
      </c>
      <c r="S1449">
        <f t="shared" si="184"/>
        <v>-1</v>
      </c>
      <c r="V1449">
        <f t="shared" si="185"/>
        <v>4700</v>
      </c>
      <c r="W1449">
        <f>V1449-MAX(V$8:V1449)</f>
        <v>-519</v>
      </c>
      <c r="X1449">
        <f>-1*MIN(W$8:W1449)</f>
        <v>649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2493</v>
      </c>
      <c r="H1450">
        <f t="shared" si="178"/>
        <v>2464.4042581018616</v>
      </c>
      <c r="I1450">
        <f t="shared" si="179"/>
        <v>2.2335397490865034</v>
      </c>
      <c r="N1450">
        <f t="shared" si="180"/>
        <v>1</v>
      </c>
      <c r="O1450">
        <f t="shared" si="181"/>
        <v>2493</v>
      </c>
      <c r="P1450">
        <f t="shared" si="182"/>
        <v>2263.2868614486824</v>
      </c>
      <c r="Q1450">
        <f t="shared" si="183"/>
        <v>0</v>
      </c>
      <c r="S1450">
        <f t="shared" si="184"/>
        <v>1</v>
      </c>
      <c r="V1450">
        <f t="shared" si="185"/>
        <v>4703</v>
      </c>
      <c r="W1450">
        <f>V1450-MAX(V$8:V1450)</f>
        <v>-516</v>
      </c>
      <c r="X1450">
        <f>-1*MIN(W$8:W1450)</f>
        <v>649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2520</v>
      </c>
      <c r="H1451">
        <f t="shared" si="178"/>
        <v>2467.8068718695531</v>
      </c>
      <c r="I1451">
        <f t="shared" si="179"/>
        <v>3.4026137676914914</v>
      </c>
      <c r="N1451">
        <f t="shared" si="180"/>
        <v>1</v>
      </c>
      <c r="O1451">
        <f t="shared" si="181"/>
        <v>2493</v>
      </c>
      <c r="P1451">
        <f t="shared" si="182"/>
        <v>2263.2868614486824</v>
      </c>
      <c r="Q1451">
        <f t="shared" si="183"/>
        <v>0</v>
      </c>
      <c r="S1451">
        <f t="shared" si="184"/>
        <v>1</v>
      </c>
      <c r="V1451">
        <f t="shared" si="185"/>
        <v>4730</v>
      </c>
      <c r="W1451">
        <f>V1451-MAX(V$8:V1451)</f>
        <v>-489</v>
      </c>
      <c r="X1451">
        <f>-1*MIN(W$8:W1451)</f>
        <v>649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2512</v>
      </c>
      <c r="H1452">
        <f t="shared" si="178"/>
        <v>2472.0041653933163</v>
      </c>
      <c r="I1452">
        <f t="shared" si="179"/>
        <v>4.1972935237631646</v>
      </c>
      <c r="N1452">
        <f t="shared" si="180"/>
        <v>1</v>
      </c>
      <c r="O1452">
        <f t="shared" si="181"/>
        <v>2493</v>
      </c>
      <c r="P1452">
        <f t="shared" si="182"/>
        <v>2263.2868614486824</v>
      </c>
      <c r="Q1452">
        <f t="shared" si="183"/>
        <v>0</v>
      </c>
      <c r="S1452">
        <f t="shared" si="184"/>
        <v>1</v>
      </c>
      <c r="V1452">
        <f t="shared" si="185"/>
        <v>4722</v>
      </c>
      <c r="W1452">
        <f>V1452-MAX(V$8:V1452)</f>
        <v>-497</v>
      </c>
      <c r="X1452">
        <f>-1*MIN(W$8:W1452)</f>
        <v>649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2483</v>
      </c>
      <c r="H1453">
        <f t="shared" si="178"/>
        <v>2473.8522317066086</v>
      </c>
      <c r="I1453">
        <f t="shared" si="179"/>
        <v>1.8480663132922928</v>
      </c>
      <c r="N1453">
        <f t="shared" si="180"/>
        <v>1</v>
      </c>
      <c r="O1453">
        <f t="shared" si="181"/>
        <v>2493</v>
      </c>
      <c r="P1453">
        <f t="shared" si="182"/>
        <v>2263.2868614486824</v>
      </c>
      <c r="Q1453">
        <f t="shared" si="183"/>
        <v>0</v>
      </c>
      <c r="S1453">
        <f t="shared" si="184"/>
        <v>1</v>
      </c>
      <c r="V1453">
        <f t="shared" si="185"/>
        <v>4693</v>
      </c>
      <c r="W1453">
        <f>V1453-MAX(V$8:V1453)</f>
        <v>-526</v>
      </c>
      <c r="X1453">
        <f>-1*MIN(W$8:W1453)</f>
        <v>649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2482</v>
      </c>
      <c r="H1454">
        <f t="shared" si="178"/>
        <v>2473.9265891195996</v>
      </c>
      <c r="I1454">
        <f t="shared" si="179"/>
        <v>7.4357412991048477E-2</v>
      </c>
      <c r="N1454">
        <f t="shared" si="180"/>
        <v>1</v>
      </c>
      <c r="O1454">
        <f t="shared" si="181"/>
        <v>2493</v>
      </c>
      <c r="P1454">
        <f t="shared" si="182"/>
        <v>2263.2868614486824</v>
      </c>
      <c r="Q1454">
        <f t="shared" si="183"/>
        <v>0</v>
      </c>
      <c r="S1454">
        <f t="shared" si="184"/>
        <v>1</v>
      </c>
      <c r="V1454">
        <f t="shared" si="185"/>
        <v>4692</v>
      </c>
      <c r="W1454">
        <f>V1454-MAX(V$8:V1454)</f>
        <v>-527</v>
      </c>
      <c r="X1454">
        <f>-1*MIN(W$8:W1454)</f>
        <v>649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2481</v>
      </c>
      <c r="H1455">
        <f t="shared" si="178"/>
        <v>2473.9096739516667</v>
      </c>
      <c r="I1455">
        <f t="shared" si="179"/>
        <v>-1.6915167932893382E-2</v>
      </c>
      <c r="N1455">
        <f t="shared" si="180"/>
        <v>1</v>
      </c>
      <c r="O1455">
        <f t="shared" si="181"/>
        <v>2493</v>
      </c>
      <c r="P1455">
        <f t="shared" si="182"/>
        <v>2263.2868614486824</v>
      </c>
      <c r="Q1455">
        <f t="shared" si="183"/>
        <v>0</v>
      </c>
      <c r="S1455">
        <f t="shared" si="184"/>
        <v>1</v>
      </c>
      <c r="V1455">
        <f t="shared" si="185"/>
        <v>4691</v>
      </c>
      <c r="W1455">
        <f>V1455-MAX(V$8:V1455)</f>
        <v>-528</v>
      </c>
      <c r="X1455">
        <f>-1*MIN(W$8:W1455)</f>
        <v>649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2548</v>
      </c>
      <c r="H1456">
        <f t="shared" si="178"/>
        <v>2477.5414230307279</v>
      </c>
      <c r="I1456">
        <f t="shared" si="179"/>
        <v>3.6317490790611373</v>
      </c>
      <c r="N1456">
        <f t="shared" si="180"/>
        <v>1</v>
      </c>
      <c r="O1456">
        <f t="shared" si="181"/>
        <v>2493</v>
      </c>
      <c r="P1456">
        <f t="shared" si="182"/>
        <v>2263.2868614486824</v>
      </c>
      <c r="Q1456">
        <f t="shared" si="183"/>
        <v>0</v>
      </c>
      <c r="S1456">
        <f t="shared" si="184"/>
        <v>1</v>
      </c>
      <c r="V1456">
        <f t="shared" si="185"/>
        <v>4758</v>
      </c>
      <c r="W1456">
        <f>V1456-MAX(V$8:V1456)</f>
        <v>-461</v>
      </c>
      <c r="X1456">
        <f>-1*MIN(W$8:W1456)</f>
        <v>649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2542</v>
      </c>
      <c r="H1457">
        <f t="shared" si="178"/>
        <v>2484.2434129128178</v>
      </c>
      <c r="I1457">
        <f t="shared" si="179"/>
        <v>6.7019898820899471</v>
      </c>
      <c r="N1457">
        <f t="shared" si="180"/>
        <v>1</v>
      </c>
      <c r="O1457">
        <f t="shared" si="181"/>
        <v>2493</v>
      </c>
      <c r="P1457">
        <f t="shared" si="182"/>
        <v>2263.2868614486824</v>
      </c>
      <c r="Q1457">
        <f t="shared" si="183"/>
        <v>0</v>
      </c>
      <c r="S1457">
        <f t="shared" si="184"/>
        <v>1</v>
      </c>
      <c r="V1457">
        <f t="shared" si="185"/>
        <v>4752</v>
      </c>
      <c r="W1457">
        <f>V1457-MAX(V$8:V1457)</f>
        <v>-467</v>
      </c>
      <c r="X1457">
        <f>-1*MIN(W$8:W1457)</f>
        <v>649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2507</v>
      </c>
      <c r="H1458">
        <f t="shared" si="178"/>
        <v>2488.1574048971238</v>
      </c>
      <c r="I1458">
        <f t="shared" si="179"/>
        <v>3.9139919843059943</v>
      </c>
      <c r="N1458">
        <f t="shared" si="180"/>
        <v>1</v>
      </c>
      <c r="O1458">
        <f t="shared" si="181"/>
        <v>2493</v>
      </c>
      <c r="P1458">
        <f t="shared" si="182"/>
        <v>2263.2868614486824</v>
      </c>
      <c r="Q1458">
        <f t="shared" si="183"/>
        <v>0</v>
      </c>
      <c r="S1458">
        <f t="shared" si="184"/>
        <v>1</v>
      </c>
      <c r="V1458">
        <f t="shared" si="185"/>
        <v>4717</v>
      </c>
      <c r="W1458">
        <f>V1458-MAX(V$8:V1458)</f>
        <v>-502</v>
      </c>
      <c r="X1458">
        <f>-1*MIN(W$8:W1458)</f>
        <v>649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2491</v>
      </c>
      <c r="H1459">
        <f t="shared" si="178"/>
        <v>2488.9605346238172</v>
      </c>
      <c r="I1459">
        <f t="shared" si="179"/>
        <v>0.80312972669344163</v>
      </c>
      <c r="N1459">
        <f t="shared" si="180"/>
        <v>1</v>
      </c>
      <c r="O1459">
        <f t="shared" si="181"/>
        <v>2493</v>
      </c>
      <c r="P1459">
        <f t="shared" si="182"/>
        <v>2263.2868614486824</v>
      </c>
      <c r="Q1459">
        <f t="shared" si="183"/>
        <v>0</v>
      </c>
      <c r="S1459">
        <f t="shared" si="184"/>
        <v>1</v>
      </c>
      <c r="V1459">
        <f t="shared" si="185"/>
        <v>4701</v>
      </c>
      <c r="W1459">
        <f>V1459-MAX(V$8:V1459)</f>
        <v>-518</v>
      </c>
      <c r="X1459">
        <f>-1*MIN(W$8:W1459)</f>
        <v>649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2477</v>
      </c>
      <c r="H1460">
        <f t="shared" si="178"/>
        <v>2488.0608877094487</v>
      </c>
      <c r="I1460">
        <f t="shared" si="179"/>
        <v>-0.89964691436853172</v>
      </c>
      <c r="N1460">
        <f t="shared" si="180"/>
        <v>1</v>
      </c>
      <c r="O1460">
        <f t="shared" si="181"/>
        <v>2493</v>
      </c>
      <c r="P1460">
        <f t="shared" si="182"/>
        <v>2263.2868614486824</v>
      </c>
      <c r="Q1460">
        <f t="shared" si="183"/>
        <v>0</v>
      </c>
      <c r="S1460">
        <f t="shared" si="184"/>
        <v>1</v>
      </c>
      <c r="V1460">
        <f t="shared" si="185"/>
        <v>4687</v>
      </c>
      <c r="W1460">
        <f>V1460-MAX(V$8:V1460)</f>
        <v>-532</v>
      </c>
      <c r="X1460">
        <f>-1*MIN(W$8:W1460)</f>
        <v>649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2451</v>
      </c>
      <c r="H1461">
        <f t="shared" si="178"/>
        <v>2485.0500948962986</v>
      </c>
      <c r="I1461">
        <f t="shared" si="179"/>
        <v>-3.0107928131501467</v>
      </c>
      <c r="N1461">
        <f t="shared" si="180"/>
        <v>-1</v>
      </c>
      <c r="O1461">
        <f t="shared" si="181"/>
        <v>2451</v>
      </c>
      <c r="P1461">
        <f t="shared" si="182"/>
        <v>2680.7131385513176</v>
      </c>
      <c r="Q1461">
        <f t="shared" si="183"/>
        <v>0</v>
      </c>
      <c r="S1461">
        <f t="shared" si="184"/>
        <v>-1</v>
      </c>
      <c r="V1461">
        <f t="shared" si="185"/>
        <v>4661</v>
      </c>
      <c r="W1461">
        <f>V1461-MAX(V$8:V1461)</f>
        <v>-558</v>
      </c>
      <c r="X1461">
        <f>-1*MIN(W$8:W1461)</f>
        <v>649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2431</v>
      </c>
      <c r="H1462">
        <f t="shared" si="178"/>
        <v>2479.7746320820597</v>
      </c>
      <c r="I1462">
        <f t="shared" si="179"/>
        <v>-5.2754628142388356</v>
      </c>
      <c r="N1462">
        <f t="shared" si="180"/>
        <v>-1</v>
      </c>
      <c r="O1462">
        <f t="shared" si="181"/>
        <v>2451</v>
      </c>
      <c r="P1462">
        <f t="shared" si="182"/>
        <v>2680.7131385513176</v>
      </c>
      <c r="Q1462">
        <f t="shared" si="183"/>
        <v>0</v>
      </c>
      <c r="S1462">
        <f t="shared" si="184"/>
        <v>-1</v>
      </c>
      <c r="V1462">
        <f t="shared" si="185"/>
        <v>4681</v>
      </c>
      <c r="W1462">
        <f>V1462-MAX(V$8:V1462)</f>
        <v>-538</v>
      </c>
      <c r="X1462">
        <f>-1*MIN(W$8:W1462)</f>
        <v>649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2390</v>
      </c>
      <c r="H1463">
        <f t="shared" si="178"/>
        <v>2471.6012272862431</v>
      </c>
      <c r="I1463">
        <f t="shared" si="179"/>
        <v>-8.1734047958166229</v>
      </c>
      <c r="N1463">
        <f t="shared" si="180"/>
        <v>-1</v>
      </c>
      <c r="O1463">
        <f t="shared" si="181"/>
        <v>2451</v>
      </c>
      <c r="P1463">
        <f t="shared" si="182"/>
        <v>2680.7131385513176</v>
      </c>
      <c r="Q1463">
        <f t="shared" si="183"/>
        <v>0</v>
      </c>
      <c r="S1463">
        <f t="shared" si="184"/>
        <v>-1</v>
      </c>
      <c r="V1463">
        <f t="shared" si="185"/>
        <v>4722</v>
      </c>
      <c r="W1463">
        <f>V1463-MAX(V$8:V1463)</f>
        <v>-497</v>
      </c>
      <c r="X1463">
        <f>-1*MIN(W$8:W1463)</f>
        <v>649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2342</v>
      </c>
      <c r="H1464">
        <f t="shared" si="178"/>
        <v>2459.2372127055773</v>
      </c>
      <c r="I1464">
        <f t="shared" si="179"/>
        <v>-12.364014580665753</v>
      </c>
      <c r="N1464">
        <f t="shared" si="180"/>
        <v>-1</v>
      </c>
      <c r="O1464">
        <f t="shared" si="181"/>
        <v>2451</v>
      </c>
      <c r="P1464">
        <f t="shared" si="182"/>
        <v>2680.7131385513176</v>
      </c>
      <c r="Q1464">
        <f t="shared" si="183"/>
        <v>0</v>
      </c>
      <c r="S1464">
        <f t="shared" si="184"/>
        <v>-1</v>
      </c>
      <c r="V1464">
        <f t="shared" si="185"/>
        <v>4770</v>
      </c>
      <c r="W1464">
        <f>V1464-MAX(V$8:V1464)</f>
        <v>-449</v>
      </c>
      <c r="X1464">
        <f>-1*MIN(W$8:W1464)</f>
        <v>649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2341</v>
      </c>
      <c r="H1465">
        <f t="shared" si="178"/>
        <v>2445.2325478358653</v>
      </c>
      <c r="I1465">
        <f t="shared" si="179"/>
        <v>-14.004664869712087</v>
      </c>
      <c r="N1465">
        <f t="shared" si="180"/>
        <v>-1</v>
      </c>
      <c r="O1465">
        <f t="shared" si="181"/>
        <v>2451</v>
      </c>
      <c r="P1465">
        <f t="shared" si="182"/>
        <v>2680.7131385513176</v>
      </c>
      <c r="Q1465">
        <f t="shared" si="183"/>
        <v>0</v>
      </c>
      <c r="S1465">
        <f t="shared" si="184"/>
        <v>-1</v>
      </c>
      <c r="V1465">
        <f t="shared" si="185"/>
        <v>4771</v>
      </c>
      <c r="W1465">
        <f>V1465-MAX(V$8:V1465)</f>
        <v>-448</v>
      </c>
      <c r="X1465">
        <f>-1*MIN(W$8:W1465)</f>
        <v>649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2311</v>
      </c>
      <c r="H1466">
        <f t="shared" si="178"/>
        <v>2430.7204727186777</v>
      </c>
      <c r="I1466">
        <f t="shared" si="179"/>
        <v>-14.512075117187578</v>
      </c>
      <c r="N1466">
        <f t="shared" si="180"/>
        <v>-1</v>
      </c>
      <c r="O1466">
        <f t="shared" si="181"/>
        <v>2451</v>
      </c>
      <c r="P1466">
        <f t="shared" si="182"/>
        <v>2680.7131385513176</v>
      </c>
      <c r="Q1466">
        <f t="shared" si="183"/>
        <v>0</v>
      </c>
      <c r="S1466">
        <f t="shared" si="184"/>
        <v>-1</v>
      </c>
      <c r="V1466">
        <f t="shared" si="185"/>
        <v>4801</v>
      </c>
      <c r="W1466">
        <f>V1466-MAX(V$8:V1466)</f>
        <v>-418</v>
      </c>
      <c r="X1466">
        <f>-1*MIN(W$8:W1466)</f>
        <v>649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2324</v>
      </c>
      <c r="H1467">
        <f t="shared" si="178"/>
        <v>2416.5214313066963</v>
      </c>
      <c r="I1467">
        <f t="shared" si="179"/>
        <v>-14.199041411981398</v>
      </c>
      <c r="N1467">
        <f t="shared" si="180"/>
        <v>-1</v>
      </c>
      <c r="O1467">
        <f t="shared" si="181"/>
        <v>2451</v>
      </c>
      <c r="P1467">
        <f t="shared" si="182"/>
        <v>2680.7131385513176</v>
      </c>
      <c r="Q1467">
        <f t="shared" si="183"/>
        <v>0</v>
      </c>
      <c r="S1467">
        <f t="shared" si="184"/>
        <v>-1</v>
      </c>
      <c r="V1467">
        <f t="shared" si="185"/>
        <v>4788</v>
      </c>
      <c r="W1467">
        <f>V1467-MAX(V$8:V1467)</f>
        <v>-431</v>
      </c>
      <c r="X1467">
        <f>-1*MIN(W$8:W1467)</f>
        <v>649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2290</v>
      </c>
      <c r="H1468">
        <f t="shared" si="178"/>
        <v>2402.399608545707</v>
      </c>
      <c r="I1468">
        <f t="shared" si="179"/>
        <v>-14.121822760989289</v>
      </c>
      <c r="N1468">
        <f t="shared" si="180"/>
        <v>-1</v>
      </c>
      <c r="O1468">
        <f t="shared" si="181"/>
        <v>2451</v>
      </c>
      <c r="P1468">
        <f t="shared" si="182"/>
        <v>2680.7131385513176</v>
      </c>
      <c r="Q1468">
        <f t="shared" si="183"/>
        <v>0</v>
      </c>
      <c r="S1468">
        <f t="shared" si="184"/>
        <v>-1</v>
      </c>
      <c r="V1468">
        <f t="shared" si="185"/>
        <v>4822</v>
      </c>
      <c r="W1468">
        <f>V1468-MAX(V$8:V1468)</f>
        <v>-397</v>
      </c>
      <c r="X1468">
        <f>-1*MIN(W$8:W1468)</f>
        <v>649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2266</v>
      </c>
      <c r="H1469">
        <f t="shared" si="178"/>
        <v>2386.3266239668201</v>
      </c>
      <c r="I1469">
        <f t="shared" si="179"/>
        <v>-16.072984578886917</v>
      </c>
      <c r="N1469">
        <f t="shared" si="180"/>
        <v>-1</v>
      </c>
      <c r="O1469">
        <f t="shared" si="181"/>
        <v>2451</v>
      </c>
      <c r="P1469">
        <f t="shared" si="182"/>
        <v>2680.7131385513176</v>
      </c>
      <c r="Q1469">
        <f t="shared" si="183"/>
        <v>0</v>
      </c>
      <c r="S1469">
        <f t="shared" si="184"/>
        <v>-1</v>
      </c>
      <c r="V1469">
        <f t="shared" si="185"/>
        <v>4846</v>
      </c>
      <c r="W1469">
        <f>V1469-MAX(V$8:V1469)</f>
        <v>-373</v>
      </c>
      <c r="X1469">
        <f>-1*MIN(W$8:W1469)</f>
        <v>649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2329</v>
      </c>
      <c r="H1470">
        <f t="shared" si="178"/>
        <v>2373.7987809708247</v>
      </c>
      <c r="I1470">
        <f t="shared" si="179"/>
        <v>-12.527842995995343</v>
      </c>
      <c r="N1470">
        <f t="shared" si="180"/>
        <v>-1</v>
      </c>
      <c r="O1470">
        <f t="shared" si="181"/>
        <v>2451</v>
      </c>
      <c r="P1470">
        <f t="shared" si="182"/>
        <v>2680.7131385513176</v>
      </c>
      <c r="Q1470">
        <f t="shared" si="183"/>
        <v>0</v>
      </c>
      <c r="S1470">
        <f t="shared" si="184"/>
        <v>-1</v>
      </c>
      <c r="V1470">
        <f t="shared" si="185"/>
        <v>4783</v>
      </c>
      <c r="W1470">
        <f>V1470-MAX(V$8:V1470)</f>
        <v>-436</v>
      </c>
      <c r="X1470">
        <f>-1*MIN(W$8:W1470)</f>
        <v>649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2324</v>
      </c>
      <c r="H1471">
        <f t="shared" si="178"/>
        <v>2365.5746717605721</v>
      </c>
      <c r="I1471">
        <f t="shared" si="179"/>
        <v>-8.2241092102526636</v>
      </c>
      <c r="N1471">
        <f t="shared" si="180"/>
        <v>-1</v>
      </c>
      <c r="O1471">
        <f t="shared" si="181"/>
        <v>2451</v>
      </c>
      <c r="P1471">
        <f t="shared" si="182"/>
        <v>2680.7131385513176</v>
      </c>
      <c r="Q1471">
        <f t="shared" si="183"/>
        <v>0</v>
      </c>
      <c r="S1471">
        <f t="shared" si="184"/>
        <v>-1</v>
      </c>
      <c r="V1471">
        <f t="shared" si="185"/>
        <v>4788</v>
      </c>
      <c r="W1471">
        <f>V1471-MAX(V$8:V1471)</f>
        <v>-431</v>
      </c>
      <c r="X1471">
        <f>-1*MIN(W$8:W1471)</f>
        <v>649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2297</v>
      </c>
      <c r="H1472">
        <f t="shared" si="178"/>
        <v>2356.36293293164</v>
      </c>
      <c r="I1472">
        <f t="shared" si="179"/>
        <v>-9.2117388289320843</v>
      </c>
      <c r="N1472">
        <f t="shared" si="180"/>
        <v>-1</v>
      </c>
      <c r="O1472">
        <f t="shared" si="181"/>
        <v>2451</v>
      </c>
      <c r="P1472">
        <f t="shared" si="182"/>
        <v>2680.7131385513176</v>
      </c>
      <c r="Q1472">
        <f t="shared" si="183"/>
        <v>0</v>
      </c>
      <c r="S1472">
        <f t="shared" si="184"/>
        <v>-1</v>
      </c>
      <c r="V1472">
        <f t="shared" si="185"/>
        <v>4815</v>
      </c>
      <c r="W1472">
        <f>V1472-MAX(V$8:V1472)</f>
        <v>-404</v>
      </c>
      <c r="X1472">
        <f>-1*MIN(W$8:W1472)</f>
        <v>649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2318</v>
      </c>
      <c r="H1473">
        <f t="shared" si="178"/>
        <v>2347.6767956343433</v>
      </c>
      <c r="I1473">
        <f t="shared" si="179"/>
        <v>-8.6861372972966819</v>
      </c>
      <c r="N1473">
        <f t="shared" si="180"/>
        <v>-1</v>
      </c>
      <c r="O1473">
        <f t="shared" si="181"/>
        <v>2451</v>
      </c>
      <c r="P1473">
        <f t="shared" si="182"/>
        <v>2680.7131385513176</v>
      </c>
      <c r="Q1473">
        <f t="shared" si="183"/>
        <v>0</v>
      </c>
      <c r="S1473">
        <f t="shared" si="184"/>
        <v>-1</v>
      </c>
      <c r="V1473">
        <f t="shared" si="185"/>
        <v>4794</v>
      </c>
      <c r="W1473">
        <f>V1473-MAX(V$8:V1473)</f>
        <v>-425</v>
      </c>
      <c r="X1473">
        <f>-1*MIN(W$8:W1473)</f>
        <v>649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2311</v>
      </c>
      <c r="H1474">
        <f t="shared" si="178"/>
        <v>2340.5749609891222</v>
      </c>
      <c r="I1474">
        <f t="shared" si="179"/>
        <v>-7.1018346452210608</v>
      </c>
      <c r="N1474">
        <f t="shared" si="180"/>
        <v>-1</v>
      </c>
      <c r="O1474">
        <f t="shared" si="181"/>
        <v>2451</v>
      </c>
      <c r="P1474">
        <f t="shared" si="182"/>
        <v>2680.7131385513176</v>
      </c>
      <c r="Q1474">
        <f t="shared" si="183"/>
        <v>0</v>
      </c>
      <c r="S1474">
        <f t="shared" si="184"/>
        <v>-1</v>
      </c>
      <c r="V1474">
        <f t="shared" si="185"/>
        <v>4801</v>
      </c>
      <c r="W1474">
        <f>V1474-MAX(V$8:V1474)</f>
        <v>-418</v>
      </c>
      <c r="X1474">
        <f>-1*MIN(W$8:W1474)</f>
        <v>649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2279</v>
      </c>
      <c r="H1475">
        <f t="shared" si="178"/>
        <v>2332.0200163687496</v>
      </c>
      <c r="I1475">
        <f t="shared" si="179"/>
        <v>-8.5549446203726802</v>
      </c>
      <c r="N1475">
        <f t="shared" si="180"/>
        <v>-1</v>
      </c>
      <c r="O1475">
        <f t="shared" si="181"/>
        <v>2451</v>
      </c>
      <c r="P1475">
        <f t="shared" si="182"/>
        <v>2680.7131385513176</v>
      </c>
      <c r="Q1475">
        <f t="shared" si="183"/>
        <v>0</v>
      </c>
      <c r="S1475">
        <f t="shared" si="184"/>
        <v>-1</v>
      </c>
      <c r="V1475">
        <f t="shared" si="185"/>
        <v>4833</v>
      </c>
      <c r="W1475">
        <f>V1475-MAX(V$8:V1475)</f>
        <v>-386</v>
      </c>
      <c r="X1475">
        <f>-1*MIN(W$8:W1475)</f>
        <v>649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2281</v>
      </c>
      <c r="H1476">
        <f t="shared" si="178"/>
        <v>2322.6294198557061</v>
      </c>
      <c r="I1476">
        <f t="shared" si="179"/>
        <v>-9.3905965130434197</v>
      </c>
      <c r="N1476">
        <f t="shared" si="180"/>
        <v>-1</v>
      </c>
      <c r="O1476">
        <f t="shared" si="181"/>
        <v>2451</v>
      </c>
      <c r="P1476">
        <f t="shared" si="182"/>
        <v>2680.7131385513176</v>
      </c>
      <c r="Q1476">
        <f t="shared" si="183"/>
        <v>0</v>
      </c>
      <c r="S1476">
        <f t="shared" si="184"/>
        <v>-1</v>
      </c>
      <c r="V1476">
        <f t="shared" si="185"/>
        <v>4831</v>
      </c>
      <c r="W1476">
        <f>V1476-MAX(V$8:V1476)</f>
        <v>-388</v>
      </c>
      <c r="X1476">
        <f>-1*MIN(W$8:W1476)</f>
        <v>649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2327</v>
      </c>
      <c r="H1477">
        <f t="shared" si="178"/>
        <v>2316.7583318391639</v>
      </c>
      <c r="I1477">
        <f t="shared" si="179"/>
        <v>-5.8710880165422168</v>
      </c>
      <c r="N1477">
        <f t="shared" si="180"/>
        <v>-1</v>
      </c>
      <c r="O1477">
        <f t="shared" si="181"/>
        <v>2451</v>
      </c>
      <c r="P1477">
        <f t="shared" si="182"/>
        <v>2680.7131385513176</v>
      </c>
      <c r="Q1477">
        <f t="shared" si="183"/>
        <v>0</v>
      </c>
      <c r="S1477">
        <f t="shared" si="184"/>
        <v>-1</v>
      </c>
      <c r="V1477">
        <f t="shared" si="185"/>
        <v>4785</v>
      </c>
      <c r="W1477">
        <f>V1477-MAX(V$8:V1477)</f>
        <v>-434</v>
      </c>
      <c r="X1477">
        <f>-1*MIN(W$8:W1477)</f>
        <v>649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2323</v>
      </c>
      <c r="H1478">
        <f t="shared" si="178"/>
        <v>2313.7889696245352</v>
      </c>
      <c r="I1478">
        <f t="shared" si="179"/>
        <v>-2.9693622146287453</v>
      </c>
      <c r="N1478">
        <f t="shared" si="180"/>
        <v>-1</v>
      </c>
      <c r="O1478">
        <f t="shared" si="181"/>
        <v>2451</v>
      </c>
      <c r="P1478">
        <f t="shared" si="182"/>
        <v>2680.7131385513176</v>
      </c>
      <c r="Q1478">
        <f t="shared" si="183"/>
        <v>0</v>
      </c>
      <c r="S1478">
        <f t="shared" si="184"/>
        <v>-1</v>
      </c>
      <c r="V1478">
        <f t="shared" si="185"/>
        <v>4789</v>
      </c>
      <c r="W1478">
        <f>V1478-MAX(V$8:V1478)</f>
        <v>-430</v>
      </c>
      <c r="X1478">
        <f>-1*MIN(W$8:W1478)</f>
        <v>649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2378</v>
      </c>
      <c r="H1479">
        <f t="shared" si="178"/>
        <v>2313.9756100883478</v>
      </c>
      <c r="I1479">
        <f t="shared" si="179"/>
        <v>0.18664046381263688</v>
      </c>
      <c r="N1479">
        <f t="shared" si="180"/>
        <v>-1</v>
      </c>
      <c r="O1479">
        <f t="shared" si="181"/>
        <v>2451</v>
      </c>
      <c r="P1479">
        <f t="shared" si="182"/>
        <v>2680.7131385513176</v>
      </c>
      <c r="Q1479">
        <f t="shared" si="183"/>
        <v>0</v>
      </c>
      <c r="S1479">
        <f t="shared" si="184"/>
        <v>-1</v>
      </c>
      <c r="V1479">
        <f t="shared" si="185"/>
        <v>4734</v>
      </c>
      <c r="W1479">
        <f>V1479-MAX(V$8:V1479)</f>
        <v>-485</v>
      </c>
      <c r="X1479">
        <f>-1*MIN(W$8:W1479)</f>
        <v>649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2408</v>
      </c>
      <c r="H1480">
        <f t="shared" ref="H1480:H1543" si="186">E1480*($I$2-$I$2^2/4)+($I$2^2/2)*E1479-($I$2-3/4*$I$2^2)*E1478+2*(1-$I$2)*H1479-(1-$I$2)^2*H1478</f>
        <v>2318.9216357362347</v>
      </c>
      <c r="I1480">
        <f t="shared" ref="I1480:I1543" si="187">H1480-H1479</f>
        <v>4.9460256478869269</v>
      </c>
      <c r="N1480">
        <f t="shared" si="180"/>
        <v>1</v>
      </c>
      <c r="O1480">
        <f t="shared" si="181"/>
        <v>2408</v>
      </c>
      <c r="P1480">
        <f t="shared" si="182"/>
        <v>2178.2868614486824</v>
      </c>
      <c r="Q1480">
        <f t="shared" si="183"/>
        <v>0</v>
      </c>
      <c r="S1480">
        <f t="shared" si="184"/>
        <v>1</v>
      </c>
      <c r="V1480">
        <f t="shared" si="185"/>
        <v>4704</v>
      </c>
      <c r="W1480">
        <f>V1480-MAX(V$8:V1480)</f>
        <v>-515</v>
      </c>
      <c r="X1480">
        <f>-1*MIN(W$8:W1480)</f>
        <v>649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2398</v>
      </c>
      <c r="H1481">
        <f t="shared" si="186"/>
        <v>2324.6598471846619</v>
      </c>
      <c r="I1481">
        <f t="shared" si="187"/>
        <v>5.7382114484271369</v>
      </c>
      <c r="N1481">
        <f t="shared" ref="N1481:N1544" si="188">IF(ABS(I1481)&lt;$P$2,N1480,IF(I1481&lt;0,-1,1))</f>
        <v>1</v>
      </c>
      <c r="O1481">
        <f t="shared" si="181"/>
        <v>2408</v>
      </c>
      <c r="P1481">
        <f t="shared" si="182"/>
        <v>2178.2868614486824</v>
      </c>
      <c r="Q1481">
        <f t="shared" si="183"/>
        <v>0</v>
      </c>
      <c r="S1481">
        <f t="shared" si="184"/>
        <v>1</v>
      </c>
      <c r="V1481">
        <f t="shared" si="185"/>
        <v>4694</v>
      </c>
      <c r="W1481">
        <f>V1481-MAX(V$8:V1481)</f>
        <v>-525</v>
      </c>
      <c r="X1481">
        <f>-1*MIN(W$8:W1481)</f>
        <v>649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2340</v>
      </c>
      <c r="H1482">
        <f t="shared" si="186"/>
        <v>2326.2866262863586</v>
      </c>
      <c r="I1482">
        <f t="shared" si="187"/>
        <v>1.6267791016966839</v>
      </c>
      <c r="N1482">
        <f t="shared" si="188"/>
        <v>1</v>
      </c>
      <c r="O1482">
        <f t="shared" ref="O1482:O1545" si="189">IF(N1482*N1481=-1,E1482,O1481)</f>
        <v>2408</v>
      </c>
      <c r="P1482">
        <f t="shared" si="182"/>
        <v>2178.2868614486824</v>
      </c>
      <c r="Q1482">
        <f t="shared" si="183"/>
        <v>0</v>
      </c>
      <c r="S1482">
        <f t="shared" si="184"/>
        <v>1</v>
      </c>
      <c r="V1482">
        <f t="shared" si="185"/>
        <v>4636</v>
      </c>
      <c r="W1482">
        <f>V1482-MAX(V$8:V1482)</f>
        <v>-583</v>
      </c>
      <c r="X1482">
        <f>-1*MIN(W$8:W1482)</f>
        <v>649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2365</v>
      </c>
      <c r="H1483">
        <f t="shared" si="186"/>
        <v>2326.0580490115417</v>
      </c>
      <c r="I1483">
        <f t="shared" si="187"/>
        <v>-0.22857727481687107</v>
      </c>
      <c r="N1483">
        <f t="shared" si="188"/>
        <v>1</v>
      </c>
      <c r="O1483">
        <f t="shared" si="189"/>
        <v>2408</v>
      </c>
      <c r="P1483">
        <f t="shared" si="182"/>
        <v>2178.2868614486824</v>
      </c>
      <c r="Q1483">
        <f t="shared" si="183"/>
        <v>0</v>
      </c>
      <c r="S1483">
        <f t="shared" si="184"/>
        <v>1</v>
      </c>
      <c r="V1483">
        <f t="shared" si="185"/>
        <v>4661</v>
      </c>
      <c r="W1483">
        <f>V1483-MAX(V$8:V1483)</f>
        <v>-558</v>
      </c>
      <c r="X1483">
        <f>-1*MIN(W$8:W1483)</f>
        <v>649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2413</v>
      </c>
      <c r="H1484">
        <f t="shared" si="186"/>
        <v>2329.9437692445249</v>
      </c>
      <c r="I1484">
        <f t="shared" si="187"/>
        <v>3.8857202329832035</v>
      </c>
      <c r="N1484">
        <f t="shared" si="188"/>
        <v>1</v>
      </c>
      <c r="O1484">
        <f t="shared" si="189"/>
        <v>2408</v>
      </c>
      <c r="P1484">
        <f t="shared" si="182"/>
        <v>2178.2868614486824</v>
      </c>
      <c r="Q1484">
        <f t="shared" si="183"/>
        <v>0</v>
      </c>
      <c r="S1484">
        <f t="shared" si="184"/>
        <v>1</v>
      </c>
      <c r="V1484">
        <f t="shared" si="185"/>
        <v>4709</v>
      </c>
      <c r="W1484">
        <f>V1484-MAX(V$8:V1484)</f>
        <v>-510</v>
      </c>
      <c r="X1484">
        <f>-1*MIN(W$8:W1484)</f>
        <v>649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2428</v>
      </c>
      <c r="H1485">
        <f t="shared" si="186"/>
        <v>2337.0505281949008</v>
      </c>
      <c r="I1485">
        <f t="shared" si="187"/>
        <v>7.1067589503759336</v>
      </c>
      <c r="N1485">
        <f t="shared" si="188"/>
        <v>1</v>
      </c>
      <c r="O1485">
        <f t="shared" si="189"/>
        <v>2408</v>
      </c>
      <c r="P1485">
        <f t="shared" si="182"/>
        <v>2178.2868614486824</v>
      </c>
      <c r="Q1485">
        <f t="shared" si="183"/>
        <v>0</v>
      </c>
      <c r="S1485">
        <f t="shared" si="184"/>
        <v>1</v>
      </c>
      <c r="V1485">
        <f t="shared" si="185"/>
        <v>4724</v>
      </c>
      <c r="W1485">
        <f>V1485-MAX(V$8:V1485)</f>
        <v>-495</v>
      </c>
      <c r="X1485">
        <f>-1*MIN(W$8:W1485)</f>
        <v>649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2430</v>
      </c>
      <c r="H1486">
        <f t="shared" si="186"/>
        <v>2344.5799294883941</v>
      </c>
      <c r="I1486">
        <f t="shared" si="187"/>
        <v>7.5294012934932653</v>
      </c>
      <c r="N1486">
        <f t="shared" si="188"/>
        <v>1</v>
      </c>
      <c r="O1486">
        <f t="shared" si="189"/>
        <v>2408</v>
      </c>
      <c r="P1486">
        <f t="shared" si="182"/>
        <v>2178.2868614486824</v>
      </c>
      <c r="Q1486">
        <f t="shared" si="183"/>
        <v>0</v>
      </c>
      <c r="S1486">
        <f t="shared" si="184"/>
        <v>1</v>
      </c>
      <c r="V1486">
        <f t="shared" si="185"/>
        <v>4726</v>
      </c>
      <c r="W1486">
        <f>V1486-MAX(V$8:V1486)</f>
        <v>-493</v>
      </c>
      <c r="X1486">
        <f>-1*MIN(W$8:W1486)</f>
        <v>649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2407</v>
      </c>
      <c r="H1487">
        <f t="shared" si="186"/>
        <v>2350.4030852877281</v>
      </c>
      <c r="I1487">
        <f t="shared" si="187"/>
        <v>5.8231557993340175</v>
      </c>
      <c r="N1487">
        <f t="shared" si="188"/>
        <v>1</v>
      </c>
      <c r="O1487">
        <f t="shared" si="189"/>
        <v>2408</v>
      </c>
      <c r="P1487">
        <f t="shared" si="182"/>
        <v>2178.2868614486824</v>
      </c>
      <c r="Q1487">
        <f t="shared" si="183"/>
        <v>0</v>
      </c>
      <c r="S1487">
        <f t="shared" si="184"/>
        <v>1</v>
      </c>
      <c r="V1487">
        <f t="shared" si="185"/>
        <v>4703</v>
      </c>
      <c r="W1487">
        <f>V1487-MAX(V$8:V1487)</f>
        <v>-516</v>
      </c>
      <c r="X1487">
        <f>-1*MIN(W$8:W1487)</f>
        <v>649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2412</v>
      </c>
      <c r="H1488">
        <f t="shared" si="186"/>
        <v>2354.8187938045521</v>
      </c>
      <c r="I1488">
        <f t="shared" si="187"/>
        <v>4.4157085168239973</v>
      </c>
      <c r="N1488">
        <f t="shared" si="188"/>
        <v>1</v>
      </c>
      <c r="O1488">
        <f t="shared" si="189"/>
        <v>2408</v>
      </c>
      <c r="P1488">
        <f t="shared" si="182"/>
        <v>2178.2868614486824</v>
      </c>
      <c r="Q1488">
        <f t="shared" si="183"/>
        <v>0</v>
      </c>
      <c r="S1488">
        <f t="shared" si="184"/>
        <v>1</v>
      </c>
      <c r="V1488">
        <f t="shared" si="185"/>
        <v>4708</v>
      </c>
      <c r="W1488">
        <f>V1488-MAX(V$8:V1488)</f>
        <v>-511</v>
      </c>
      <c r="X1488">
        <f>-1*MIN(W$8:W1488)</f>
        <v>649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2421</v>
      </c>
      <c r="H1489">
        <f t="shared" si="186"/>
        <v>2359.6945798768738</v>
      </c>
      <c r="I1489">
        <f t="shared" si="187"/>
        <v>4.8757860723217163</v>
      </c>
      <c r="N1489">
        <f t="shared" si="188"/>
        <v>1</v>
      </c>
      <c r="O1489">
        <f t="shared" si="189"/>
        <v>2408</v>
      </c>
      <c r="P1489">
        <f t="shared" si="182"/>
        <v>2178.2868614486824</v>
      </c>
      <c r="Q1489">
        <f t="shared" si="183"/>
        <v>0</v>
      </c>
      <c r="S1489">
        <f t="shared" si="184"/>
        <v>1</v>
      </c>
      <c r="V1489">
        <f t="shared" si="185"/>
        <v>4717</v>
      </c>
      <c r="W1489">
        <f>V1489-MAX(V$8:V1489)</f>
        <v>-502</v>
      </c>
      <c r="X1489">
        <f>-1*MIN(W$8:W1489)</f>
        <v>649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2391</v>
      </c>
      <c r="H1490">
        <f t="shared" si="186"/>
        <v>2363.0657748348435</v>
      </c>
      <c r="I1490">
        <f t="shared" si="187"/>
        <v>3.371194957969692</v>
      </c>
      <c r="N1490">
        <f t="shared" si="188"/>
        <v>1</v>
      </c>
      <c r="O1490">
        <f t="shared" si="189"/>
        <v>2408</v>
      </c>
      <c r="P1490">
        <f t="shared" ref="P1490:P1553" si="190">O1490+N1490*$N$2</f>
        <v>2178.2868614486824</v>
      </c>
      <c r="Q1490">
        <f t="shared" ref="Q1490:Q1553" si="191">IF((E1490-P1490)*N1490&lt;0,1,0)</f>
        <v>0</v>
      </c>
      <c r="S1490">
        <f t="shared" ref="S1490:S1553" si="192">IF(N1490*N1489=-1,N1490,IF(Q1490=1,0,S1489))</f>
        <v>1</v>
      </c>
      <c r="V1490">
        <f t="shared" ref="V1490:V1553" si="193">S1489*(E1490-E1489)*1*1+V1489</f>
        <v>4687</v>
      </c>
      <c r="W1490">
        <f>V1490-MAX(V$8:V1490)</f>
        <v>-532</v>
      </c>
      <c r="X1490">
        <f>-1*MIN(W$8:W1490)</f>
        <v>649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2383</v>
      </c>
      <c r="H1491">
        <f t="shared" si="186"/>
        <v>2364.1189765264444</v>
      </c>
      <c r="I1491">
        <f t="shared" si="187"/>
        <v>1.0532016916008615</v>
      </c>
      <c r="N1491">
        <f t="shared" si="188"/>
        <v>1</v>
      </c>
      <c r="O1491">
        <f t="shared" si="189"/>
        <v>2408</v>
      </c>
      <c r="P1491">
        <f t="shared" si="190"/>
        <v>2178.2868614486824</v>
      </c>
      <c r="Q1491">
        <f t="shared" si="191"/>
        <v>0</v>
      </c>
      <c r="S1491">
        <f t="shared" si="192"/>
        <v>1</v>
      </c>
      <c r="V1491">
        <f t="shared" si="193"/>
        <v>4679</v>
      </c>
      <c r="W1491">
        <f>V1491-MAX(V$8:V1491)</f>
        <v>-540</v>
      </c>
      <c r="X1491">
        <f>-1*MIN(W$8:W1491)</f>
        <v>649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2363</v>
      </c>
      <c r="H1492">
        <f t="shared" si="186"/>
        <v>2363.5919319726377</v>
      </c>
      <c r="I1492">
        <f t="shared" si="187"/>
        <v>-0.52704455380671789</v>
      </c>
      <c r="N1492">
        <f t="shared" si="188"/>
        <v>1</v>
      </c>
      <c r="O1492">
        <f t="shared" si="189"/>
        <v>2408</v>
      </c>
      <c r="P1492">
        <f t="shared" si="190"/>
        <v>2178.2868614486824</v>
      </c>
      <c r="Q1492">
        <f t="shared" si="191"/>
        <v>0</v>
      </c>
      <c r="S1492">
        <f t="shared" si="192"/>
        <v>1</v>
      </c>
      <c r="V1492">
        <f t="shared" si="193"/>
        <v>4659</v>
      </c>
      <c r="W1492">
        <f>V1492-MAX(V$8:V1492)</f>
        <v>-560</v>
      </c>
      <c r="X1492">
        <f>-1*MIN(W$8:W1492)</f>
        <v>649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2372</v>
      </c>
      <c r="H1493">
        <f t="shared" si="186"/>
        <v>2362.5472148075387</v>
      </c>
      <c r="I1493">
        <f t="shared" si="187"/>
        <v>-1.0447171650989731</v>
      </c>
      <c r="N1493">
        <f t="shared" si="188"/>
        <v>1</v>
      </c>
      <c r="O1493">
        <f t="shared" si="189"/>
        <v>2408</v>
      </c>
      <c r="P1493">
        <f t="shared" si="190"/>
        <v>2178.2868614486824</v>
      </c>
      <c r="Q1493">
        <f t="shared" si="191"/>
        <v>0</v>
      </c>
      <c r="S1493">
        <f t="shared" si="192"/>
        <v>1</v>
      </c>
      <c r="V1493">
        <f t="shared" si="193"/>
        <v>4668</v>
      </c>
      <c r="W1493">
        <f>V1493-MAX(V$8:V1493)</f>
        <v>-551</v>
      </c>
      <c r="X1493">
        <f>-1*MIN(W$8:W1493)</f>
        <v>649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2349</v>
      </c>
      <c r="H1494">
        <f t="shared" si="186"/>
        <v>2360.8623566810547</v>
      </c>
      <c r="I1494">
        <f t="shared" si="187"/>
        <v>-1.6848581264839595</v>
      </c>
      <c r="N1494">
        <f t="shared" si="188"/>
        <v>1</v>
      </c>
      <c r="O1494">
        <f t="shared" si="189"/>
        <v>2408</v>
      </c>
      <c r="P1494">
        <f t="shared" si="190"/>
        <v>2178.2868614486824</v>
      </c>
      <c r="Q1494">
        <f t="shared" si="191"/>
        <v>0</v>
      </c>
      <c r="S1494">
        <f t="shared" si="192"/>
        <v>1</v>
      </c>
      <c r="V1494">
        <f t="shared" si="193"/>
        <v>4645</v>
      </c>
      <c r="W1494">
        <f>V1494-MAX(V$8:V1494)</f>
        <v>-574</v>
      </c>
      <c r="X1494">
        <f>-1*MIN(W$8:W1494)</f>
        <v>649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2342</v>
      </c>
      <c r="H1495">
        <f t="shared" si="186"/>
        <v>2357.7117993302422</v>
      </c>
      <c r="I1495">
        <f t="shared" si="187"/>
        <v>-3.1505573508125053</v>
      </c>
      <c r="N1495">
        <f t="shared" si="188"/>
        <v>-1</v>
      </c>
      <c r="O1495">
        <f t="shared" si="189"/>
        <v>2342</v>
      </c>
      <c r="P1495">
        <f t="shared" si="190"/>
        <v>2571.7131385513176</v>
      </c>
      <c r="Q1495">
        <f t="shared" si="191"/>
        <v>0</v>
      </c>
      <c r="S1495">
        <f t="shared" si="192"/>
        <v>-1</v>
      </c>
      <c r="V1495">
        <f t="shared" si="193"/>
        <v>4638</v>
      </c>
      <c r="W1495">
        <f>V1495-MAX(V$8:V1495)</f>
        <v>-581</v>
      </c>
      <c r="X1495">
        <f>-1*MIN(W$8:W1495)</f>
        <v>649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2314</v>
      </c>
      <c r="H1496">
        <f t="shared" si="186"/>
        <v>2352.9429801932583</v>
      </c>
      <c r="I1496">
        <f t="shared" si="187"/>
        <v>-4.7688191369838933</v>
      </c>
      <c r="N1496">
        <f t="shared" si="188"/>
        <v>-1</v>
      </c>
      <c r="O1496">
        <f t="shared" si="189"/>
        <v>2342</v>
      </c>
      <c r="P1496">
        <f t="shared" si="190"/>
        <v>2571.7131385513176</v>
      </c>
      <c r="Q1496">
        <f t="shared" si="191"/>
        <v>0</v>
      </c>
      <c r="S1496">
        <f t="shared" si="192"/>
        <v>-1</v>
      </c>
      <c r="V1496">
        <f t="shared" si="193"/>
        <v>4666</v>
      </c>
      <c r="W1496">
        <f>V1496-MAX(V$8:V1496)</f>
        <v>-553</v>
      </c>
      <c r="X1496">
        <f>-1*MIN(W$8:W1496)</f>
        <v>649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2344</v>
      </c>
      <c r="H1497">
        <f t="shared" si="186"/>
        <v>2348.7228588838475</v>
      </c>
      <c r="I1497">
        <f t="shared" si="187"/>
        <v>-4.2201213094108425</v>
      </c>
      <c r="N1497">
        <f t="shared" si="188"/>
        <v>-1</v>
      </c>
      <c r="O1497">
        <f t="shared" si="189"/>
        <v>2342</v>
      </c>
      <c r="P1497">
        <f t="shared" si="190"/>
        <v>2571.7131385513176</v>
      </c>
      <c r="Q1497">
        <f t="shared" si="191"/>
        <v>0</v>
      </c>
      <c r="S1497">
        <f t="shared" si="192"/>
        <v>-1</v>
      </c>
      <c r="V1497">
        <f t="shared" si="193"/>
        <v>4636</v>
      </c>
      <c r="W1497">
        <f>V1497-MAX(V$8:V1497)</f>
        <v>-583</v>
      </c>
      <c r="X1497">
        <f>-1*MIN(W$8:W1497)</f>
        <v>649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2351</v>
      </c>
      <c r="H1498">
        <f t="shared" si="186"/>
        <v>2346.9296707798408</v>
      </c>
      <c r="I1498">
        <f t="shared" si="187"/>
        <v>-1.793188104006731</v>
      </c>
      <c r="N1498">
        <f t="shared" si="188"/>
        <v>-1</v>
      </c>
      <c r="O1498">
        <f t="shared" si="189"/>
        <v>2342</v>
      </c>
      <c r="P1498">
        <f t="shared" si="190"/>
        <v>2571.7131385513176</v>
      </c>
      <c r="Q1498">
        <f t="shared" si="191"/>
        <v>0</v>
      </c>
      <c r="S1498">
        <f t="shared" si="192"/>
        <v>-1</v>
      </c>
      <c r="V1498">
        <f t="shared" si="193"/>
        <v>4629</v>
      </c>
      <c r="W1498">
        <f>V1498-MAX(V$8:V1498)</f>
        <v>-590</v>
      </c>
      <c r="X1498">
        <f>-1*MIN(W$8:W1498)</f>
        <v>649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2347</v>
      </c>
      <c r="H1499">
        <f t="shared" si="186"/>
        <v>2345.4970541535267</v>
      </c>
      <c r="I1499">
        <f t="shared" si="187"/>
        <v>-1.4326166263140294</v>
      </c>
      <c r="N1499">
        <f t="shared" si="188"/>
        <v>-1</v>
      </c>
      <c r="O1499">
        <f t="shared" si="189"/>
        <v>2342</v>
      </c>
      <c r="P1499">
        <f t="shared" si="190"/>
        <v>2571.7131385513176</v>
      </c>
      <c r="Q1499">
        <f t="shared" si="191"/>
        <v>0</v>
      </c>
      <c r="S1499">
        <f t="shared" si="192"/>
        <v>-1</v>
      </c>
      <c r="V1499">
        <f t="shared" si="193"/>
        <v>4633</v>
      </c>
      <c r="W1499">
        <f>V1499-MAX(V$8:V1499)</f>
        <v>-586</v>
      </c>
      <c r="X1499">
        <f>-1*MIN(W$8:W1499)</f>
        <v>649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2351</v>
      </c>
      <c r="H1500">
        <f t="shared" si="186"/>
        <v>2344.2303720656687</v>
      </c>
      <c r="I1500">
        <f t="shared" si="187"/>
        <v>-1.2666820878580438</v>
      </c>
      <c r="N1500">
        <f t="shared" si="188"/>
        <v>-1</v>
      </c>
      <c r="O1500">
        <f t="shared" si="189"/>
        <v>2342</v>
      </c>
      <c r="P1500">
        <f t="shared" si="190"/>
        <v>2571.7131385513176</v>
      </c>
      <c r="Q1500">
        <f t="shared" si="191"/>
        <v>0</v>
      </c>
      <c r="S1500">
        <f t="shared" si="192"/>
        <v>-1</v>
      </c>
      <c r="V1500">
        <f t="shared" si="193"/>
        <v>4629</v>
      </c>
      <c r="W1500">
        <f>V1500-MAX(V$8:V1500)</f>
        <v>-590</v>
      </c>
      <c r="X1500">
        <f>-1*MIN(W$8:W1500)</f>
        <v>649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2355</v>
      </c>
      <c r="H1501">
        <f t="shared" si="186"/>
        <v>2343.55477735454</v>
      </c>
      <c r="I1501">
        <f t="shared" si="187"/>
        <v>-0.67559471112872416</v>
      </c>
      <c r="N1501">
        <f t="shared" si="188"/>
        <v>-1</v>
      </c>
      <c r="O1501">
        <f t="shared" si="189"/>
        <v>2342</v>
      </c>
      <c r="P1501">
        <f t="shared" si="190"/>
        <v>2571.7131385513176</v>
      </c>
      <c r="Q1501">
        <f t="shared" si="191"/>
        <v>0</v>
      </c>
      <c r="S1501">
        <f t="shared" si="192"/>
        <v>-1</v>
      </c>
      <c r="V1501">
        <f t="shared" si="193"/>
        <v>4625</v>
      </c>
      <c r="W1501">
        <f>V1501-MAX(V$8:V1501)</f>
        <v>-594</v>
      </c>
      <c r="X1501">
        <f>-1*MIN(W$8:W1501)</f>
        <v>649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2355</v>
      </c>
      <c r="H1502">
        <f t="shared" si="186"/>
        <v>2343.2011841679523</v>
      </c>
      <c r="I1502">
        <f t="shared" si="187"/>
        <v>-0.35359318658765915</v>
      </c>
      <c r="N1502">
        <f t="shared" si="188"/>
        <v>-1</v>
      </c>
      <c r="O1502">
        <f t="shared" si="189"/>
        <v>2342</v>
      </c>
      <c r="P1502">
        <f t="shared" si="190"/>
        <v>2571.7131385513176</v>
      </c>
      <c r="Q1502">
        <f t="shared" si="191"/>
        <v>0</v>
      </c>
      <c r="S1502">
        <f t="shared" si="192"/>
        <v>-1</v>
      </c>
      <c r="V1502">
        <f t="shared" si="193"/>
        <v>4625</v>
      </c>
      <c r="W1502">
        <f>V1502-MAX(V$8:V1502)</f>
        <v>-594</v>
      </c>
      <c r="X1502">
        <f>-1*MIN(W$8:W1502)</f>
        <v>649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2359</v>
      </c>
      <c r="H1503">
        <f t="shared" si="186"/>
        <v>2343.1420317213465</v>
      </c>
      <c r="I1503">
        <f t="shared" si="187"/>
        <v>-5.9152446605821751E-2</v>
      </c>
      <c r="N1503">
        <f t="shared" si="188"/>
        <v>-1</v>
      </c>
      <c r="O1503">
        <f t="shared" si="189"/>
        <v>2342</v>
      </c>
      <c r="P1503">
        <f t="shared" si="190"/>
        <v>2571.7131385513176</v>
      </c>
      <c r="Q1503">
        <f t="shared" si="191"/>
        <v>0</v>
      </c>
      <c r="S1503">
        <f t="shared" si="192"/>
        <v>-1</v>
      </c>
      <c r="V1503">
        <f t="shared" si="193"/>
        <v>4621</v>
      </c>
      <c r="W1503">
        <f>V1503-MAX(V$8:V1503)</f>
        <v>-598</v>
      </c>
      <c r="X1503">
        <f>-1*MIN(W$8:W1503)</f>
        <v>649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2372</v>
      </c>
      <c r="H1504">
        <f t="shared" si="186"/>
        <v>2344.0655116147341</v>
      </c>
      <c r="I1504">
        <f t="shared" si="187"/>
        <v>0.92347989338759362</v>
      </c>
      <c r="N1504">
        <f t="shared" si="188"/>
        <v>-1</v>
      </c>
      <c r="O1504">
        <f t="shared" si="189"/>
        <v>2342</v>
      </c>
      <c r="P1504">
        <f t="shared" si="190"/>
        <v>2571.7131385513176</v>
      </c>
      <c r="Q1504">
        <f t="shared" si="191"/>
        <v>0</v>
      </c>
      <c r="S1504">
        <f t="shared" si="192"/>
        <v>-1</v>
      </c>
      <c r="V1504">
        <f t="shared" si="193"/>
        <v>4608</v>
      </c>
      <c r="W1504">
        <f>V1504-MAX(V$8:V1504)</f>
        <v>-611</v>
      </c>
      <c r="X1504">
        <f>-1*MIN(W$8:W1504)</f>
        <v>649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2375</v>
      </c>
      <c r="H1505">
        <f t="shared" si="186"/>
        <v>2345.8338415509438</v>
      </c>
      <c r="I1505">
        <f t="shared" si="187"/>
        <v>1.7683299362097387</v>
      </c>
      <c r="N1505">
        <f t="shared" si="188"/>
        <v>-1</v>
      </c>
      <c r="O1505">
        <f t="shared" si="189"/>
        <v>2342</v>
      </c>
      <c r="P1505">
        <f t="shared" si="190"/>
        <v>2571.7131385513176</v>
      </c>
      <c r="Q1505">
        <f t="shared" si="191"/>
        <v>0</v>
      </c>
      <c r="S1505">
        <f t="shared" si="192"/>
        <v>-1</v>
      </c>
      <c r="V1505">
        <f t="shared" si="193"/>
        <v>4605</v>
      </c>
      <c r="W1505">
        <f>V1505-MAX(V$8:V1505)</f>
        <v>-614</v>
      </c>
      <c r="X1505">
        <f>-1*MIN(W$8:W1505)</f>
        <v>649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2349</v>
      </c>
      <c r="H1506">
        <f t="shared" si="186"/>
        <v>2346.2338390939904</v>
      </c>
      <c r="I1506">
        <f t="shared" si="187"/>
        <v>0.39999754304653834</v>
      </c>
      <c r="N1506">
        <f t="shared" si="188"/>
        <v>-1</v>
      </c>
      <c r="O1506">
        <f t="shared" si="189"/>
        <v>2342</v>
      </c>
      <c r="P1506">
        <f t="shared" si="190"/>
        <v>2571.7131385513176</v>
      </c>
      <c r="Q1506">
        <f t="shared" si="191"/>
        <v>0</v>
      </c>
      <c r="S1506">
        <f t="shared" si="192"/>
        <v>-1</v>
      </c>
      <c r="V1506">
        <f t="shared" si="193"/>
        <v>4631</v>
      </c>
      <c r="W1506">
        <f>V1506-MAX(V$8:V1506)</f>
        <v>-588</v>
      </c>
      <c r="X1506">
        <f>-1*MIN(W$8:W1506)</f>
        <v>649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2356</v>
      </c>
      <c r="H1507">
        <f t="shared" si="186"/>
        <v>2345.5963325611506</v>
      </c>
      <c r="I1507">
        <f t="shared" si="187"/>
        <v>-0.63750653283977954</v>
      </c>
      <c r="N1507">
        <f t="shared" si="188"/>
        <v>-1</v>
      </c>
      <c r="O1507">
        <f t="shared" si="189"/>
        <v>2342</v>
      </c>
      <c r="P1507">
        <f t="shared" si="190"/>
        <v>2571.7131385513176</v>
      </c>
      <c r="Q1507">
        <f t="shared" si="191"/>
        <v>0</v>
      </c>
      <c r="S1507">
        <f t="shared" si="192"/>
        <v>-1</v>
      </c>
      <c r="V1507">
        <f t="shared" si="193"/>
        <v>4624</v>
      </c>
      <c r="W1507">
        <f>V1507-MAX(V$8:V1507)</f>
        <v>-595</v>
      </c>
      <c r="X1507">
        <f>-1*MIN(W$8:W1507)</f>
        <v>649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2341</v>
      </c>
      <c r="H1508">
        <f t="shared" si="186"/>
        <v>2344.6100439224906</v>
      </c>
      <c r="I1508">
        <f t="shared" si="187"/>
        <v>-0.98628863865997118</v>
      </c>
      <c r="N1508">
        <f t="shared" si="188"/>
        <v>-1</v>
      </c>
      <c r="O1508">
        <f t="shared" si="189"/>
        <v>2342</v>
      </c>
      <c r="P1508">
        <f t="shared" si="190"/>
        <v>2571.7131385513176</v>
      </c>
      <c r="Q1508">
        <f t="shared" si="191"/>
        <v>0</v>
      </c>
      <c r="S1508">
        <f t="shared" si="192"/>
        <v>-1</v>
      </c>
      <c r="V1508">
        <f t="shared" si="193"/>
        <v>4639</v>
      </c>
      <c r="W1508">
        <f>V1508-MAX(V$8:V1508)</f>
        <v>-580</v>
      </c>
      <c r="X1508">
        <f>-1*MIN(W$8:W1508)</f>
        <v>649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2334</v>
      </c>
      <c r="H1509">
        <f t="shared" si="186"/>
        <v>2342.5348066138322</v>
      </c>
      <c r="I1509">
        <f t="shared" si="187"/>
        <v>-2.0752373086584157</v>
      </c>
      <c r="N1509">
        <f t="shared" si="188"/>
        <v>-1</v>
      </c>
      <c r="O1509">
        <f t="shared" si="189"/>
        <v>2342</v>
      </c>
      <c r="P1509">
        <f t="shared" si="190"/>
        <v>2571.7131385513176</v>
      </c>
      <c r="Q1509">
        <f t="shared" si="191"/>
        <v>0</v>
      </c>
      <c r="S1509">
        <f t="shared" si="192"/>
        <v>-1</v>
      </c>
      <c r="V1509">
        <f t="shared" si="193"/>
        <v>4646</v>
      </c>
      <c r="W1509">
        <f>V1509-MAX(V$8:V1509)</f>
        <v>-573</v>
      </c>
      <c r="X1509">
        <f>-1*MIN(W$8:W1509)</f>
        <v>649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2337</v>
      </c>
      <c r="H1510">
        <f t="shared" si="186"/>
        <v>2340.4490084522495</v>
      </c>
      <c r="I1510">
        <f t="shared" si="187"/>
        <v>-2.0857981615827157</v>
      </c>
      <c r="N1510">
        <f t="shared" si="188"/>
        <v>-1</v>
      </c>
      <c r="O1510">
        <f t="shared" si="189"/>
        <v>2342</v>
      </c>
      <c r="P1510">
        <f t="shared" si="190"/>
        <v>2571.7131385513176</v>
      </c>
      <c r="Q1510">
        <f t="shared" si="191"/>
        <v>0</v>
      </c>
      <c r="S1510">
        <f t="shared" si="192"/>
        <v>-1</v>
      </c>
      <c r="V1510">
        <f t="shared" si="193"/>
        <v>4643</v>
      </c>
      <c r="W1510">
        <f>V1510-MAX(V$8:V1510)</f>
        <v>-576</v>
      </c>
      <c r="X1510">
        <f>-1*MIN(W$8:W1510)</f>
        <v>649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2336</v>
      </c>
      <c r="H1511">
        <f t="shared" si="186"/>
        <v>2338.683450078935</v>
      </c>
      <c r="I1511">
        <f t="shared" si="187"/>
        <v>-1.765558373314434</v>
      </c>
      <c r="N1511">
        <f t="shared" si="188"/>
        <v>-1</v>
      </c>
      <c r="O1511">
        <f t="shared" si="189"/>
        <v>2342</v>
      </c>
      <c r="P1511">
        <f t="shared" si="190"/>
        <v>2571.7131385513176</v>
      </c>
      <c r="Q1511">
        <f t="shared" si="191"/>
        <v>0</v>
      </c>
      <c r="S1511">
        <f t="shared" si="192"/>
        <v>-1</v>
      </c>
      <c r="V1511">
        <f t="shared" si="193"/>
        <v>4644</v>
      </c>
      <c r="W1511">
        <f>V1511-MAX(V$8:V1511)</f>
        <v>-575</v>
      </c>
      <c r="X1511">
        <f>-1*MIN(W$8:W1511)</f>
        <v>649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2355</v>
      </c>
      <c r="H1512">
        <f t="shared" si="186"/>
        <v>2338.0904157048917</v>
      </c>
      <c r="I1512">
        <f t="shared" si="187"/>
        <v>-0.59303437404332726</v>
      </c>
      <c r="N1512">
        <f t="shared" si="188"/>
        <v>-1</v>
      </c>
      <c r="O1512">
        <f t="shared" si="189"/>
        <v>2342</v>
      </c>
      <c r="P1512">
        <f t="shared" si="190"/>
        <v>2571.7131385513176</v>
      </c>
      <c r="Q1512">
        <f t="shared" si="191"/>
        <v>0</v>
      </c>
      <c r="S1512">
        <f t="shared" si="192"/>
        <v>-1</v>
      </c>
      <c r="V1512">
        <f t="shared" si="193"/>
        <v>4625</v>
      </c>
      <c r="W1512">
        <f>V1512-MAX(V$8:V1512)</f>
        <v>-594</v>
      </c>
      <c r="X1512">
        <f>-1*MIN(W$8:W1512)</f>
        <v>649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2299</v>
      </c>
      <c r="H1513">
        <f t="shared" si="186"/>
        <v>2335.5532943142384</v>
      </c>
      <c r="I1513">
        <f t="shared" si="187"/>
        <v>-2.537121390653283</v>
      </c>
      <c r="N1513">
        <f t="shared" si="188"/>
        <v>-1</v>
      </c>
      <c r="O1513">
        <f t="shared" si="189"/>
        <v>2342</v>
      </c>
      <c r="P1513">
        <f t="shared" si="190"/>
        <v>2571.7131385513176</v>
      </c>
      <c r="Q1513">
        <f t="shared" si="191"/>
        <v>0</v>
      </c>
      <c r="S1513">
        <f t="shared" si="192"/>
        <v>-1</v>
      </c>
      <c r="V1513">
        <f t="shared" si="193"/>
        <v>4681</v>
      </c>
      <c r="W1513">
        <f>V1513-MAX(V$8:V1513)</f>
        <v>-538</v>
      </c>
      <c r="X1513">
        <f>-1*MIN(W$8:W1513)</f>
        <v>649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2281</v>
      </c>
      <c r="H1514">
        <f t="shared" si="186"/>
        <v>2329.2018030596191</v>
      </c>
      <c r="I1514">
        <f t="shared" si="187"/>
        <v>-6.3514912546193045</v>
      </c>
      <c r="N1514">
        <f t="shared" si="188"/>
        <v>-1</v>
      </c>
      <c r="O1514">
        <f t="shared" si="189"/>
        <v>2342</v>
      </c>
      <c r="P1514">
        <f t="shared" si="190"/>
        <v>2571.7131385513176</v>
      </c>
      <c r="Q1514">
        <f t="shared" si="191"/>
        <v>0</v>
      </c>
      <c r="S1514">
        <f t="shared" si="192"/>
        <v>-1</v>
      </c>
      <c r="V1514">
        <f t="shared" si="193"/>
        <v>4699</v>
      </c>
      <c r="W1514">
        <f>V1514-MAX(V$8:V1514)</f>
        <v>-520</v>
      </c>
      <c r="X1514">
        <f>-1*MIN(W$8:W1514)</f>
        <v>649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2243</v>
      </c>
      <c r="H1515">
        <f t="shared" si="186"/>
        <v>2320.3420160144633</v>
      </c>
      <c r="I1515">
        <f t="shared" si="187"/>
        <v>-8.8597870451558265</v>
      </c>
      <c r="N1515">
        <f t="shared" si="188"/>
        <v>-1</v>
      </c>
      <c r="O1515">
        <f t="shared" si="189"/>
        <v>2342</v>
      </c>
      <c r="P1515">
        <f t="shared" si="190"/>
        <v>2571.7131385513176</v>
      </c>
      <c r="Q1515">
        <f t="shared" si="191"/>
        <v>0</v>
      </c>
      <c r="S1515">
        <f t="shared" si="192"/>
        <v>-1</v>
      </c>
      <c r="V1515">
        <f t="shared" si="193"/>
        <v>4737</v>
      </c>
      <c r="W1515">
        <f>V1515-MAX(V$8:V1515)</f>
        <v>-482</v>
      </c>
      <c r="X1515">
        <f>-1*MIN(W$8:W1515)</f>
        <v>649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2223</v>
      </c>
      <c r="H1516">
        <f t="shared" si="186"/>
        <v>2309.0763267516049</v>
      </c>
      <c r="I1516">
        <f t="shared" si="187"/>
        <v>-11.265689262858359</v>
      </c>
      <c r="N1516">
        <f t="shared" si="188"/>
        <v>-1</v>
      </c>
      <c r="O1516">
        <f t="shared" si="189"/>
        <v>2342</v>
      </c>
      <c r="P1516">
        <f t="shared" si="190"/>
        <v>2571.7131385513176</v>
      </c>
      <c r="Q1516">
        <f t="shared" si="191"/>
        <v>0</v>
      </c>
      <c r="S1516">
        <f t="shared" si="192"/>
        <v>-1</v>
      </c>
      <c r="V1516">
        <f t="shared" si="193"/>
        <v>4757</v>
      </c>
      <c r="W1516">
        <f>V1516-MAX(V$8:V1516)</f>
        <v>-462</v>
      </c>
      <c r="X1516">
        <f>-1*MIN(W$8:W1516)</f>
        <v>649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2245</v>
      </c>
      <c r="H1517">
        <f t="shared" si="186"/>
        <v>2298.9041150409666</v>
      </c>
      <c r="I1517">
        <f t="shared" si="187"/>
        <v>-10.172211710638294</v>
      </c>
      <c r="N1517">
        <f t="shared" si="188"/>
        <v>-1</v>
      </c>
      <c r="O1517">
        <f t="shared" si="189"/>
        <v>2342</v>
      </c>
      <c r="P1517">
        <f t="shared" si="190"/>
        <v>2571.7131385513176</v>
      </c>
      <c r="Q1517">
        <f t="shared" si="191"/>
        <v>0</v>
      </c>
      <c r="S1517">
        <f t="shared" si="192"/>
        <v>-1</v>
      </c>
      <c r="V1517">
        <f t="shared" si="193"/>
        <v>4735</v>
      </c>
      <c r="W1517">
        <f>V1517-MAX(V$8:V1517)</f>
        <v>-484</v>
      </c>
      <c r="X1517">
        <f>-1*MIN(W$8:W1517)</f>
        <v>649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2246</v>
      </c>
      <c r="H1518">
        <f t="shared" si="186"/>
        <v>2290.8945137652377</v>
      </c>
      <c r="I1518">
        <f t="shared" si="187"/>
        <v>-8.0096012757289827</v>
      </c>
      <c r="N1518">
        <f t="shared" si="188"/>
        <v>-1</v>
      </c>
      <c r="O1518">
        <f t="shared" si="189"/>
        <v>2342</v>
      </c>
      <c r="P1518">
        <f t="shared" si="190"/>
        <v>2571.7131385513176</v>
      </c>
      <c r="Q1518">
        <f t="shared" si="191"/>
        <v>0</v>
      </c>
      <c r="S1518">
        <f t="shared" si="192"/>
        <v>-1</v>
      </c>
      <c r="V1518">
        <f t="shared" si="193"/>
        <v>4734</v>
      </c>
      <c r="W1518">
        <f>V1518-MAX(V$8:V1518)</f>
        <v>-485</v>
      </c>
      <c r="X1518">
        <f>-1*MIN(W$8:W1518)</f>
        <v>649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2239</v>
      </c>
      <c r="H1519">
        <f t="shared" si="186"/>
        <v>2283.2818376308023</v>
      </c>
      <c r="I1519">
        <f t="shared" si="187"/>
        <v>-7.6126761344353326</v>
      </c>
      <c r="N1519">
        <f t="shared" si="188"/>
        <v>-1</v>
      </c>
      <c r="O1519">
        <f t="shared" si="189"/>
        <v>2342</v>
      </c>
      <c r="P1519">
        <f t="shared" si="190"/>
        <v>2571.7131385513176</v>
      </c>
      <c r="Q1519">
        <f t="shared" si="191"/>
        <v>0</v>
      </c>
      <c r="S1519">
        <f t="shared" si="192"/>
        <v>-1</v>
      </c>
      <c r="V1519">
        <f t="shared" si="193"/>
        <v>4741</v>
      </c>
      <c r="W1519">
        <f>V1519-MAX(V$8:V1519)</f>
        <v>-478</v>
      </c>
      <c r="X1519">
        <f>-1*MIN(W$8:W1519)</f>
        <v>649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2241</v>
      </c>
      <c r="H1520">
        <f t="shared" si="186"/>
        <v>2276.0923162603499</v>
      </c>
      <c r="I1520">
        <f t="shared" si="187"/>
        <v>-7.1895213704524394</v>
      </c>
      <c r="N1520">
        <f t="shared" si="188"/>
        <v>-1</v>
      </c>
      <c r="O1520">
        <f t="shared" si="189"/>
        <v>2342</v>
      </c>
      <c r="P1520">
        <f t="shared" si="190"/>
        <v>2571.7131385513176</v>
      </c>
      <c r="Q1520">
        <f t="shared" si="191"/>
        <v>0</v>
      </c>
      <c r="S1520">
        <f t="shared" si="192"/>
        <v>-1</v>
      </c>
      <c r="V1520">
        <f t="shared" si="193"/>
        <v>4739</v>
      </c>
      <c r="W1520">
        <f>V1520-MAX(V$8:V1520)</f>
        <v>-480</v>
      </c>
      <c r="X1520">
        <f>-1*MIN(W$8:W1520)</f>
        <v>649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2218</v>
      </c>
      <c r="H1521">
        <f t="shared" si="186"/>
        <v>2268.4163021939812</v>
      </c>
      <c r="I1521">
        <f t="shared" si="187"/>
        <v>-7.6760140663686798</v>
      </c>
      <c r="N1521">
        <f t="shared" si="188"/>
        <v>-1</v>
      </c>
      <c r="O1521">
        <f t="shared" si="189"/>
        <v>2342</v>
      </c>
      <c r="P1521">
        <f t="shared" si="190"/>
        <v>2571.7131385513176</v>
      </c>
      <c r="Q1521">
        <f t="shared" si="191"/>
        <v>0</v>
      </c>
      <c r="S1521">
        <f t="shared" si="192"/>
        <v>-1</v>
      </c>
      <c r="V1521">
        <f t="shared" si="193"/>
        <v>4762</v>
      </c>
      <c r="W1521">
        <f>V1521-MAX(V$8:V1521)</f>
        <v>-457</v>
      </c>
      <c r="X1521">
        <f>-1*MIN(W$8:W1521)</f>
        <v>649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2213</v>
      </c>
      <c r="H1522">
        <f t="shared" si="186"/>
        <v>2259.9134138511718</v>
      </c>
      <c r="I1522">
        <f t="shared" si="187"/>
        <v>-8.5028883428094559</v>
      </c>
      <c r="N1522">
        <f t="shared" si="188"/>
        <v>-1</v>
      </c>
      <c r="O1522">
        <f t="shared" si="189"/>
        <v>2342</v>
      </c>
      <c r="P1522">
        <f t="shared" si="190"/>
        <v>2571.7131385513176</v>
      </c>
      <c r="Q1522">
        <f t="shared" si="191"/>
        <v>0</v>
      </c>
      <c r="S1522">
        <f t="shared" si="192"/>
        <v>-1</v>
      </c>
      <c r="V1522">
        <f t="shared" si="193"/>
        <v>4767</v>
      </c>
      <c r="W1522">
        <f>V1522-MAX(V$8:V1522)</f>
        <v>-452</v>
      </c>
      <c r="X1522">
        <f>-1*MIN(W$8:W1522)</f>
        <v>649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2181</v>
      </c>
      <c r="H1523">
        <f t="shared" si="186"/>
        <v>2250.1620324530086</v>
      </c>
      <c r="I1523">
        <f t="shared" si="187"/>
        <v>-9.7513813981631756</v>
      </c>
      <c r="N1523">
        <f t="shared" si="188"/>
        <v>-1</v>
      </c>
      <c r="O1523">
        <f t="shared" si="189"/>
        <v>2342</v>
      </c>
      <c r="P1523">
        <f t="shared" si="190"/>
        <v>2571.7131385513176</v>
      </c>
      <c r="Q1523">
        <f t="shared" si="191"/>
        <v>0</v>
      </c>
      <c r="S1523">
        <f t="shared" si="192"/>
        <v>-1</v>
      </c>
      <c r="V1523">
        <f t="shared" si="193"/>
        <v>4799</v>
      </c>
      <c r="W1523">
        <f>V1523-MAX(V$8:V1523)</f>
        <v>-420</v>
      </c>
      <c r="X1523">
        <f>-1*MIN(W$8:W1523)</f>
        <v>649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2135</v>
      </c>
      <c r="H1524">
        <f t="shared" si="186"/>
        <v>2237.0193454160662</v>
      </c>
      <c r="I1524">
        <f t="shared" si="187"/>
        <v>-13.142687036942334</v>
      </c>
      <c r="N1524">
        <f t="shared" si="188"/>
        <v>-1</v>
      </c>
      <c r="O1524">
        <f t="shared" si="189"/>
        <v>2342</v>
      </c>
      <c r="P1524">
        <f t="shared" si="190"/>
        <v>2571.7131385513176</v>
      </c>
      <c r="Q1524">
        <f t="shared" si="191"/>
        <v>0</v>
      </c>
      <c r="S1524">
        <f t="shared" si="192"/>
        <v>-1</v>
      </c>
      <c r="V1524">
        <f t="shared" si="193"/>
        <v>4845</v>
      </c>
      <c r="W1524">
        <f>V1524-MAX(V$8:V1524)</f>
        <v>-374</v>
      </c>
      <c r="X1524">
        <f>-1*MIN(W$8:W1524)</f>
        <v>649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2124</v>
      </c>
      <c r="H1525">
        <f t="shared" si="186"/>
        <v>2221.92517745033</v>
      </c>
      <c r="I1525">
        <f t="shared" si="187"/>
        <v>-15.094167965736233</v>
      </c>
      <c r="N1525">
        <f t="shared" si="188"/>
        <v>-1</v>
      </c>
      <c r="O1525">
        <f t="shared" si="189"/>
        <v>2342</v>
      </c>
      <c r="P1525">
        <f t="shared" si="190"/>
        <v>2571.7131385513176</v>
      </c>
      <c r="Q1525">
        <f t="shared" si="191"/>
        <v>0</v>
      </c>
      <c r="S1525">
        <f t="shared" si="192"/>
        <v>-1</v>
      </c>
      <c r="V1525">
        <f t="shared" si="193"/>
        <v>4856</v>
      </c>
      <c r="W1525">
        <f>V1525-MAX(V$8:V1525)</f>
        <v>-363</v>
      </c>
      <c r="X1525">
        <f>-1*MIN(W$8:W1525)</f>
        <v>649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2124</v>
      </c>
      <c r="H1526">
        <f t="shared" si="186"/>
        <v>2207.5745544550255</v>
      </c>
      <c r="I1526">
        <f t="shared" si="187"/>
        <v>-14.350622995304548</v>
      </c>
      <c r="N1526">
        <f t="shared" si="188"/>
        <v>-1</v>
      </c>
      <c r="O1526">
        <f t="shared" si="189"/>
        <v>2342</v>
      </c>
      <c r="P1526">
        <f t="shared" si="190"/>
        <v>2571.7131385513176</v>
      </c>
      <c r="Q1526">
        <f t="shared" si="191"/>
        <v>0</v>
      </c>
      <c r="S1526">
        <f t="shared" si="192"/>
        <v>-1</v>
      </c>
      <c r="V1526">
        <f t="shared" si="193"/>
        <v>4856</v>
      </c>
      <c r="W1526">
        <f>V1526-MAX(V$8:V1526)</f>
        <v>-363</v>
      </c>
      <c r="X1526">
        <f>-1*MIN(W$8:W1526)</f>
        <v>649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2121</v>
      </c>
      <c r="H1527">
        <f t="shared" si="186"/>
        <v>2194.3536111302828</v>
      </c>
      <c r="I1527">
        <f t="shared" si="187"/>
        <v>-13.22094332474262</v>
      </c>
      <c r="N1527">
        <f t="shared" si="188"/>
        <v>-1</v>
      </c>
      <c r="O1527">
        <f t="shared" si="189"/>
        <v>2342</v>
      </c>
      <c r="P1527">
        <f t="shared" si="190"/>
        <v>2571.7131385513176</v>
      </c>
      <c r="Q1527">
        <f t="shared" si="191"/>
        <v>0</v>
      </c>
      <c r="S1527">
        <f t="shared" si="192"/>
        <v>-1</v>
      </c>
      <c r="V1527">
        <f t="shared" si="193"/>
        <v>4859</v>
      </c>
      <c r="W1527">
        <f>V1527-MAX(V$8:V1527)</f>
        <v>-360</v>
      </c>
      <c r="X1527">
        <f>-1*MIN(W$8:W1527)</f>
        <v>649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2027</v>
      </c>
      <c r="H1528">
        <f t="shared" si="186"/>
        <v>2177.0159248848649</v>
      </c>
      <c r="I1528">
        <f t="shared" si="187"/>
        <v>-17.337686245417899</v>
      </c>
      <c r="N1528">
        <f t="shared" si="188"/>
        <v>-1</v>
      </c>
      <c r="O1528">
        <f t="shared" si="189"/>
        <v>2342</v>
      </c>
      <c r="P1528">
        <f t="shared" si="190"/>
        <v>2571.7131385513176</v>
      </c>
      <c r="Q1528">
        <f t="shared" si="191"/>
        <v>0</v>
      </c>
      <c r="S1528">
        <f t="shared" si="192"/>
        <v>-1</v>
      </c>
      <c r="V1528">
        <f t="shared" si="193"/>
        <v>4953</v>
      </c>
      <c r="W1528">
        <f>V1528-MAX(V$8:V1528)</f>
        <v>-266</v>
      </c>
      <c r="X1528">
        <f>-1*MIN(W$8:W1528)</f>
        <v>649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1957</v>
      </c>
      <c r="H1529">
        <f t="shared" si="186"/>
        <v>2152.2323284420736</v>
      </c>
      <c r="I1529">
        <f t="shared" si="187"/>
        <v>-24.78359644279135</v>
      </c>
      <c r="N1529">
        <f t="shared" si="188"/>
        <v>-1</v>
      </c>
      <c r="O1529">
        <f t="shared" si="189"/>
        <v>2342</v>
      </c>
      <c r="P1529">
        <f t="shared" si="190"/>
        <v>2571.7131385513176</v>
      </c>
      <c r="Q1529">
        <f t="shared" si="191"/>
        <v>0</v>
      </c>
      <c r="S1529">
        <f t="shared" si="192"/>
        <v>-1</v>
      </c>
      <c r="V1529">
        <f t="shared" si="193"/>
        <v>5023</v>
      </c>
      <c r="W1529">
        <f>V1529-MAX(V$8:V1529)</f>
        <v>-196</v>
      </c>
      <c r="X1529">
        <f>-1*MIN(W$8:W1529)</f>
        <v>649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1891</v>
      </c>
      <c r="H1530">
        <f t="shared" si="186"/>
        <v>2122.1686384376812</v>
      </c>
      <c r="I1530">
        <f t="shared" si="187"/>
        <v>-30.063690004392356</v>
      </c>
      <c r="N1530">
        <f t="shared" si="188"/>
        <v>-1</v>
      </c>
      <c r="O1530">
        <f t="shared" si="189"/>
        <v>2342</v>
      </c>
      <c r="P1530">
        <f t="shared" si="190"/>
        <v>2571.7131385513176</v>
      </c>
      <c r="Q1530">
        <f t="shared" si="191"/>
        <v>0</v>
      </c>
      <c r="S1530">
        <f t="shared" si="192"/>
        <v>-1</v>
      </c>
      <c r="V1530">
        <f t="shared" si="193"/>
        <v>5089</v>
      </c>
      <c r="W1530">
        <f>V1530-MAX(V$8:V1530)</f>
        <v>-130</v>
      </c>
      <c r="X1530">
        <f>-1*MIN(W$8:W1530)</f>
        <v>649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2004</v>
      </c>
      <c r="H1531">
        <f t="shared" si="186"/>
        <v>2097.3252677861269</v>
      </c>
      <c r="I1531">
        <f t="shared" si="187"/>
        <v>-24.843370651554324</v>
      </c>
      <c r="N1531">
        <f t="shared" si="188"/>
        <v>-1</v>
      </c>
      <c r="O1531">
        <f t="shared" si="189"/>
        <v>2342</v>
      </c>
      <c r="P1531">
        <f t="shared" si="190"/>
        <v>2571.7131385513176</v>
      </c>
      <c r="Q1531">
        <f t="shared" si="191"/>
        <v>0</v>
      </c>
      <c r="S1531">
        <f t="shared" si="192"/>
        <v>-1</v>
      </c>
      <c r="V1531">
        <f t="shared" si="193"/>
        <v>4976</v>
      </c>
      <c r="W1531">
        <f>V1531-MAX(V$8:V1531)</f>
        <v>-243</v>
      </c>
      <c r="X1531">
        <f>-1*MIN(W$8:W1531)</f>
        <v>649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2007</v>
      </c>
      <c r="H1532">
        <f t="shared" si="186"/>
        <v>2081.074974944886</v>
      </c>
      <c r="I1532">
        <f t="shared" si="187"/>
        <v>-16.250292841240935</v>
      </c>
      <c r="N1532">
        <f t="shared" si="188"/>
        <v>-1</v>
      </c>
      <c r="O1532">
        <f t="shared" si="189"/>
        <v>2342</v>
      </c>
      <c r="P1532">
        <f t="shared" si="190"/>
        <v>2571.7131385513176</v>
      </c>
      <c r="Q1532">
        <f t="shared" si="191"/>
        <v>0</v>
      </c>
      <c r="S1532">
        <f t="shared" si="192"/>
        <v>-1</v>
      </c>
      <c r="V1532">
        <f t="shared" si="193"/>
        <v>4973</v>
      </c>
      <c r="W1532">
        <f>V1532-MAX(V$8:V1532)</f>
        <v>-246</v>
      </c>
      <c r="X1532">
        <f>-1*MIN(W$8:W1532)</f>
        <v>649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2008</v>
      </c>
      <c r="H1533">
        <f t="shared" si="186"/>
        <v>2066.5690811960685</v>
      </c>
      <c r="I1533">
        <f t="shared" si="187"/>
        <v>-14.505893748817471</v>
      </c>
      <c r="N1533">
        <f t="shared" si="188"/>
        <v>-1</v>
      </c>
      <c r="O1533">
        <f t="shared" si="189"/>
        <v>2342</v>
      </c>
      <c r="P1533">
        <f t="shared" si="190"/>
        <v>2571.7131385513176</v>
      </c>
      <c r="Q1533">
        <f t="shared" si="191"/>
        <v>0</v>
      </c>
      <c r="S1533">
        <f t="shared" si="192"/>
        <v>-1</v>
      </c>
      <c r="V1533">
        <f t="shared" si="193"/>
        <v>4972</v>
      </c>
      <c r="W1533">
        <f>V1533-MAX(V$8:V1533)</f>
        <v>-247</v>
      </c>
      <c r="X1533">
        <f>-1*MIN(W$8:W1533)</f>
        <v>649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2007</v>
      </c>
      <c r="H1534">
        <f t="shared" si="186"/>
        <v>2053.4503261157379</v>
      </c>
      <c r="I1534">
        <f t="shared" si="187"/>
        <v>-13.118755080330629</v>
      </c>
      <c r="N1534">
        <f t="shared" si="188"/>
        <v>-1</v>
      </c>
      <c r="O1534">
        <f t="shared" si="189"/>
        <v>2342</v>
      </c>
      <c r="P1534">
        <f t="shared" si="190"/>
        <v>2571.7131385513176</v>
      </c>
      <c r="Q1534">
        <f t="shared" si="191"/>
        <v>0</v>
      </c>
      <c r="S1534">
        <f t="shared" si="192"/>
        <v>-1</v>
      </c>
      <c r="V1534">
        <f t="shared" si="193"/>
        <v>4973</v>
      </c>
      <c r="W1534">
        <f>V1534-MAX(V$8:V1534)</f>
        <v>-246</v>
      </c>
      <c r="X1534">
        <f>-1*MIN(W$8:W1534)</f>
        <v>649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1990</v>
      </c>
      <c r="H1535">
        <f t="shared" si="186"/>
        <v>2040.6210430205845</v>
      </c>
      <c r="I1535">
        <f t="shared" si="187"/>
        <v>-12.829283095153414</v>
      </c>
      <c r="N1535">
        <f t="shared" si="188"/>
        <v>-1</v>
      </c>
      <c r="O1535">
        <f t="shared" si="189"/>
        <v>2342</v>
      </c>
      <c r="P1535">
        <f t="shared" si="190"/>
        <v>2571.7131385513176</v>
      </c>
      <c r="Q1535">
        <f t="shared" si="191"/>
        <v>0</v>
      </c>
      <c r="S1535">
        <f t="shared" si="192"/>
        <v>-1</v>
      </c>
      <c r="V1535">
        <f t="shared" si="193"/>
        <v>4990</v>
      </c>
      <c r="W1535">
        <f>V1535-MAX(V$8:V1535)</f>
        <v>-229</v>
      </c>
      <c r="X1535">
        <f>-1*MIN(W$8:W1535)</f>
        <v>649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2005</v>
      </c>
      <c r="H1536">
        <f t="shared" si="186"/>
        <v>2028.9401437088725</v>
      </c>
      <c r="I1536">
        <f t="shared" si="187"/>
        <v>-11.680899311711983</v>
      </c>
      <c r="N1536">
        <f t="shared" si="188"/>
        <v>-1</v>
      </c>
      <c r="O1536">
        <f t="shared" si="189"/>
        <v>2342</v>
      </c>
      <c r="P1536">
        <f t="shared" si="190"/>
        <v>2571.7131385513176</v>
      </c>
      <c r="Q1536">
        <f t="shared" si="191"/>
        <v>0</v>
      </c>
      <c r="S1536">
        <f t="shared" si="192"/>
        <v>-1</v>
      </c>
      <c r="V1536">
        <f t="shared" si="193"/>
        <v>4975</v>
      </c>
      <c r="W1536">
        <f>V1536-MAX(V$8:V1536)</f>
        <v>-244</v>
      </c>
      <c r="X1536">
        <f>-1*MIN(W$8:W1536)</f>
        <v>649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2006</v>
      </c>
      <c r="H1537">
        <f t="shared" si="186"/>
        <v>2019.3045990051146</v>
      </c>
      <c r="I1537">
        <f t="shared" si="187"/>
        <v>-9.635544703757887</v>
      </c>
      <c r="N1537">
        <f t="shared" si="188"/>
        <v>-1</v>
      </c>
      <c r="O1537">
        <f t="shared" si="189"/>
        <v>2342</v>
      </c>
      <c r="P1537">
        <f t="shared" si="190"/>
        <v>2571.7131385513176</v>
      </c>
      <c r="Q1537">
        <f t="shared" si="191"/>
        <v>0</v>
      </c>
      <c r="S1537">
        <f t="shared" si="192"/>
        <v>-1</v>
      </c>
      <c r="V1537">
        <f t="shared" si="193"/>
        <v>4974</v>
      </c>
      <c r="W1537">
        <f>V1537-MAX(V$8:V1537)</f>
        <v>-245</v>
      </c>
      <c r="X1537">
        <f>-1*MIN(W$8:W1537)</f>
        <v>649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2112</v>
      </c>
      <c r="H1538">
        <f t="shared" si="186"/>
        <v>2016.5434379866379</v>
      </c>
      <c r="I1538">
        <f t="shared" si="187"/>
        <v>-2.7611610184767414</v>
      </c>
      <c r="N1538">
        <f t="shared" si="188"/>
        <v>-1</v>
      </c>
      <c r="O1538">
        <f t="shared" si="189"/>
        <v>2342</v>
      </c>
      <c r="P1538">
        <f t="shared" si="190"/>
        <v>2571.7131385513176</v>
      </c>
      <c r="Q1538">
        <f t="shared" si="191"/>
        <v>0</v>
      </c>
      <c r="S1538">
        <f t="shared" si="192"/>
        <v>-1</v>
      </c>
      <c r="V1538">
        <f t="shared" si="193"/>
        <v>4868</v>
      </c>
      <c r="W1538">
        <f>V1538-MAX(V$8:V1538)</f>
        <v>-351</v>
      </c>
      <c r="X1538">
        <f>-1*MIN(W$8:W1538)</f>
        <v>649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2081</v>
      </c>
      <c r="H1539">
        <f t="shared" si="186"/>
        <v>2018.3301551243162</v>
      </c>
      <c r="I1539">
        <f t="shared" si="187"/>
        <v>1.7867171376783517</v>
      </c>
      <c r="N1539">
        <f t="shared" si="188"/>
        <v>-1</v>
      </c>
      <c r="O1539">
        <f t="shared" si="189"/>
        <v>2342</v>
      </c>
      <c r="P1539">
        <f t="shared" si="190"/>
        <v>2571.7131385513176</v>
      </c>
      <c r="Q1539">
        <f t="shared" si="191"/>
        <v>0</v>
      </c>
      <c r="S1539">
        <f t="shared" si="192"/>
        <v>-1</v>
      </c>
      <c r="V1539">
        <f t="shared" si="193"/>
        <v>4899</v>
      </c>
      <c r="W1539">
        <f>V1539-MAX(V$8:V1539)</f>
        <v>-320</v>
      </c>
      <c r="X1539">
        <f>-1*MIN(W$8:W1539)</f>
        <v>649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2031</v>
      </c>
      <c r="H1540">
        <f t="shared" si="186"/>
        <v>2015.7189694191798</v>
      </c>
      <c r="I1540">
        <f t="shared" si="187"/>
        <v>-2.6111857051364495</v>
      </c>
      <c r="N1540">
        <f t="shared" si="188"/>
        <v>-1</v>
      </c>
      <c r="O1540">
        <f t="shared" si="189"/>
        <v>2342</v>
      </c>
      <c r="P1540">
        <f t="shared" si="190"/>
        <v>2571.7131385513176</v>
      </c>
      <c r="Q1540">
        <f t="shared" si="191"/>
        <v>0</v>
      </c>
      <c r="S1540">
        <f t="shared" si="192"/>
        <v>-1</v>
      </c>
      <c r="V1540">
        <f t="shared" si="193"/>
        <v>4949</v>
      </c>
      <c r="W1540">
        <f>V1540-MAX(V$8:V1540)</f>
        <v>-270</v>
      </c>
      <c r="X1540">
        <f>-1*MIN(W$8:W1540)</f>
        <v>649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2050</v>
      </c>
      <c r="H1541">
        <f t="shared" si="186"/>
        <v>2011.8134340761201</v>
      </c>
      <c r="I1541">
        <f t="shared" si="187"/>
        <v>-3.9055353430596824</v>
      </c>
      <c r="N1541">
        <f t="shared" si="188"/>
        <v>-1</v>
      </c>
      <c r="O1541">
        <f t="shared" si="189"/>
        <v>2342</v>
      </c>
      <c r="P1541">
        <f t="shared" si="190"/>
        <v>2571.7131385513176</v>
      </c>
      <c r="Q1541">
        <f t="shared" si="191"/>
        <v>0</v>
      </c>
      <c r="S1541">
        <f t="shared" si="192"/>
        <v>-1</v>
      </c>
      <c r="V1541">
        <f t="shared" si="193"/>
        <v>4930</v>
      </c>
      <c r="W1541">
        <f>V1541-MAX(V$8:V1541)</f>
        <v>-289</v>
      </c>
      <c r="X1541">
        <f>-1*MIN(W$8:W1541)</f>
        <v>649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2044</v>
      </c>
      <c r="H1542">
        <f t="shared" si="186"/>
        <v>2009.1332594598327</v>
      </c>
      <c r="I1542">
        <f t="shared" si="187"/>
        <v>-2.6801746162873314</v>
      </c>
      <c r="N1542">
        <f t="shared" si="188"/>
        <v>-1</v>
      </c>
      <c r="O1542">
        <f t="shared" si="189"/>
        <v>2342</v>
      </c>
      <c r="P1542">
        <f t="shared" si="190"/>
        <v>2571.7131385513176</v>
      </c>
      <c r="Q1542">
        <f t="shared" si="191"/>
        <v>0</v>
      </c>
      <c r="S1542">
        <f t="shared" si="192"/>
        <v>-1</v>
      </c>
      <c r="V1542">
        <f t="shared" si="193"/>
        <v>4936</v>
      </c>
      <c r="W1542">
        <f>V1542-MAX(V$8:V1542)</f>
        <v>-283</v>
      </c>
      <c r="X1542">
        <f>-1*MIN(W$8:W1542)</f>
        <v>649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2074</v>
      </c>
      <c r="H1543">
        <f t="shared" si="186"/>
        <v>2008.1781421823355</v>
      </c>
      <c r="I1543">
        <f t="shared" si="187"/>
        <v>-0.9551172774972656</v>
      </c>
      <c r="N1543">
        <f t="shared" si="188"/>
        <v>-1</v>
      </c>
      <c r="O1543">
        <f t="shared" si="189"/>
        <v>2342</v>
      </c>
      <c r="P1543">
        <f t="shared" si="190"/>
        <v>2571.7131385513176</v>
      </c>
      <c r="Q1543">
        <f t="shared" si="191"/>
        <v>0</v>
      </c>
      <c r="S1543">
        <f t="shared" si="192"/>
        <v>-1</v>
      </c>
      <c r="V1543">
        <f t="shared" si="193"/>
        <v>4906</v>
      </c>
      <c r="W1543">
        <f>V1543-MAX(V$8:V1543)</f>
        <v>-313</v>
      </c>
      <c r="X1543">
        <f>-1*MIN(W$8:W1543)</f>
        <v>649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2072</v>
      </c>
      <c r="H1544">
        <f t="shared" ref="H1544:H1607" si="194">E1544*($I$2-$I$2^2/4)+($I$2^2/2)*E1543-($I$2-3/4*$I$2^2)*E1542+2*(1-$I$2)*H1543-(1-$I$2)^2*H1542</f>
        <v>2009.0210984529158</v>
      </c>
      <c r="I1544">
        <f t="shared" ref="I1544:I1607" si="195">H1544-H1543</f>
        <v>0.84295627058031641</v>
      </c>
      <c r="N1544">
        <f t="shared" si="188"/>
        <v>-1</v>
      </c>
      <c r="O1544">
        <f t="shared" si="189"/>
        <v>2342</v>
      </c>
      <c r="P1544">
        <f t="shared" si="190"/>
        <v>2571.7131385513176</v>
      </c>
      <c r="Q1544">
        <f t="shared" si="191"/>
        <v>0</v>
      </c>
      <c r="S1544">
        <f t="shared" si="192"/>
        <v>-1</v>
      </c>
      <c r="V1544">
        <f t="shared" si="193"/>
        <v>4908</v>
      </c>
      <c r="W1544">
        <f>V1544-MAX(V$8:V1544)</f>
        <v>-311</v>
      </c>
      <c r="X1544">
        <f>-1*MIN(W$8:W1544)</f>
        <v>649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2110</v>
      </c>
      <c r="H1545">
        <f t="shared" si="194"/>
        <v>2011.9474608916471</v>
      </c>
      <c r="I1545">
        <f t="shared" si="195"/>
        <v>2.926362438731303</v>
      </c>
      <c r="N1545">
        <f t="shared" ref="N1545:N1608" si="196">IF(ABS(I1545)&lt;$P$2,N1544,IF(I1545&lt;0,-1,1))</f>
        <v>1</v>
      </c>
      <c r="O1545">
        <f t="shared" si="189"/>
        <v>2110</v>
      </c>
      <c r="P1545">
        <f t="shared" si="190"/>
        <v>1880.2868614486824</v>
      </c>
      <c r="Q1545">
        <f t="shared" si="191"/>
        <v>0</v>
      </c>
      <c r="S1545">
        <f t="shared" si="192"/>
        <v>1</v>
      </c>
      <c r="V1545">
        <f t="shared" si="193"/>
        <v>4870</v>
      </c>
      <c r="W1545">
        <f>V1545-MAX(V$8:V1545)</f>
        <v>-349</v>
      </c>
      <c r="X1545">
        <f>-1*MIN(W$8:W1545)</f>
        <v>649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2085</v>
      </c>
      <c r="H1546">
        <f t="shared" si="194"/>
        <v>2015.5157599568233</v>
      </c>
      <c r="I1546">
        <f t="shared" si="195"/>
        <v>3.5682990651762339</v>
      </c>
      <c r="N1546">
        <f t="shared" si="196"/>
        <v>1</v>
      </c>
      <c r="O1546">
        <f t="shared" ref="O1546:O1609" si="197">IF(N1546*N1545=-1,E1546,O1545)</f>
        <v>2110</v>
      </c>
      <c r="P1546">
        <f t="shared" si="190"/>
        <v>1880.2868614486824</v>
      </c>
      <c r="Q1546">
        <f t="shared" si="191"/>
        <v>0</v>
      </c>
      <c r="S1546">
        <f t="shared" si="192"/>
        <v>1</v>
      </c>
      <c r="V1546">
        <f t="shared" si="193"/>
        <v>4845</v>
      </c>
      <c r="W1546">
        <f>V1546-MAX(V$8:V1546)</f>
        <v>-374</v>
      </c>
      <c r="X1546">
        <f>-1*MIN(W$8:W1546)</f>
        <v>649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2095</v>
      </c>
      <c r="H1547">
        <f t="shared" si="194"/>
        <v>2018.1284341491742</v>
      </c>
      <c r="I1547">
        <f t="shared" si="195"/>
        <v>2.6126741923508234</v>
      </c>
      <c r="N1547">
        <f t="shared" si="196"/>
        <v>1</v>
      </c>
      <c r="O1547">
        <f t="shared" si="197"/>
        <v>2110</v>
      </c>
      <c r="P1547">
        <f t="shared" si="190"/>
        <v>1880.2868614486824</v>
      </c>
      <c r="Q1547">
        <f t="shared" si="191"/>
        <v>0</v>
      </c>
      <c r="S1547">
        <f t="shared" si="192"/>
        <v>1</v>
      </c>
      <c r="V1547">
        <f t="shared" si="193"/>
        <v>4855</v>
      </c>
      <c r="W1547">
        <f>V1547-MAX(V$8:V1547)</f>
        <v>-364</v>
      </c>
      <c r="X1547">
        <f>-1*MIN(W$8:W1547)</f>
        <v>649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2078</v>
      </c>
      <c r="H1548">
        <f t="shared" si="194"/>
        <v>2020.296771487144</v>
      </c>
      <c r="I1548">
        <f t="shared" si="195"/>
        <v>2.1683373379698878</v>
      </c>
      <c r="N1548">
        <f t="shared" si="196"/>
        <v>1</v>
      </c>
      <c r="O1548">
        <f t="shared" si="197"/>
        <v>2110</v>
      </c>
      <c r="P1548">
        <f t="shared" si="190"/>
        <v>1880.2868614486824</v>
      </c>
      <c r="Q1548">
        <f t="shared" si="191"/>
        <v>0</v>
      </c>
      <c r="S1548">
        <f t="shared" si="192"/>
        <v>1</v>
      </c>
      <c r="V1548">
        <f t="shared" si="193"/>
        <v>4838</v>
      </c>
      <c r="W1548">
        <f>V1548-MAX(V$8:V1548)</f>
        <v>-381</v>
      </c>
      <c r="X1548">
        <f>-1*MIN(W$8:W1548)</f>
        <v>649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2097</v>
      </c>
      <c r="H1549">
        <f t="shared" si="194"/>
        <v>2022.5453883534922</v>
      </c>
      <c r="I1549">
        <f t="shared" si="195"/>
        <v>2.2486168663481294</v>
      </c>
      <c r="N1549">
        <f t="shared" si="196"/>
        <v>1</v>
      </c>
      <c r="O1549">
        <f t="shared" si="197"/>
        <v>2110</v>
      </c>
      <c r="P1549">
        <f t="shared" si="190"/>
        <v>1880.2868614486824</v>
      </c>
      <c r="Q1549">
        <f t="shared" si="191"/>
        <v>0</v>
      </c>
      <c r="S1549">
        <f t="shared" si="192"/>
        <v>1</v>
      </c>
      <c r="V1549">
        <f t="shared" si="193"/>
        <v>4857</v>
      </c>
      <c r="W1549">
        <f>V1549-MAX(V$8:V1549)</f>
        <v>-362</v>
      </c>
      <c r="X1549">
        <f>-1*MIN(W$8:W1549)</f>
        <v>649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2098</v>
      </c>
      <c r="H1550">
        <f t="shared" si="194"/>
        <v>2025.8498991308377</v>
      </c>
      <c r="I1550">
        <f t="shared" si="195"/>
        <v>3.3045107773455129</v>
      </c>
      <c r="N1550">
        <f t="shared" si="196"/>
        <v>1</v>
      </c>
      <c r="O1550">
        <f t="shared" si="197"/>
        <v>2110</v>
      </c>
      <c r="P1550">
        <f t="shared" si="190"/>
        <v>1880.2868614486824</v>
      </c>
      <c r="Q1550">
        <f t="shared" si="191"/>
        <v>0</v>
      </c>
      <c r="S1550">
        <f t="shared" si="192"/>
        <v>1</v>
      </c>
      <c r="V1550">
        <f t="shared" si="193"/>
        <v>4858</v>
      </c>
      <c r="W1550">
        <f>V1550-MAX(V$8:V1550)</f>
        <v>-361</v>
      </c>
      <c r="X1550">
        <f>-1*MIN(W$8:W1550)</f>
        <v>649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2076</v>
      </c>
      <c r="H1551">
        <f t="shared" si="194"/>
        <v>2027.8659168817978</v>
      </c>
      <c r="I1551">
        <f t="shared" si="195"/>
        <v>2.0160177509601453</v>
      </c>
      <c r="N1551">
        <f t="shared" si="196"/>
        <v>1</v>
      </c>
      <c r="O1551">
        <f t="shared" si="197"/>
        <v>2110</v>
      </c>
      <c r="P1551">
        <f t="shared" si="190"/>
        <v>1880.2868614486824</v>
      </c>
      <c r="Q1551">
        <f t="shared" si="191"/>
        <v>0</v>
      </c>
      <c r="S1551">
        <f t="shared" si="192"/>
        <v>1</v>
      </c>
      <c r="V1551">
        <f t="shared" si="193"/>
        <v>4836</v>
      </c>
      <c r="W1551">
        <f>V1551-MAX(V$8:V1551)</f>
        <v>-383</v>
      </c>
      <c r="X1551">
        <f>-1*MIN(W$8:W1551)</f>
        <v>649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2063</v>
      </c>
      <c r="H1552">
        <f t="shared" si="194"/>
        <v>2027.9255435774051</v>
      </c>
      <c r="I1552">
        <f t="shared" si="195"/>
        <v>5.9626695607221336E-2</v>
      </c>
      <c r="N1552">
        <f t="shared" si="196"/>
        <v>1</v>
      </c>
      <c r="O1552">
        <f t="shared" si="197"/>
        <v>2110</v>
      </c>
      <c r="P1552">
        <f t="shared" si="190"/>
        <v>1880.2868614486824</v>
      </c>
      <c r="Q1552">
        <f t="shared" si="191"/>
        <v>0</v>
      </c>
      <c r="S1552">
        <f t="shared" si="192"/>
        <v>1</v>
      </c>
      <c r="V1552">
        <f t="shared" si="193"/>
        <v>4823</v>
      </c>
      <c r="W1552">
        <f>V1552-MAX(V$8:V1552)</f>
        <v>-396</v>
      </c>
      <c r="X1552">
        <f>-1*MIN(W$8:W1552)</f>
        <v>649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2045</v>
      </c>
      <c r="H1553">
        <f t="shared" si="194"/>
        <v>2026.4057211392123</v>
      </c>
      <c r="I1553">
        <f t="shared" si="195"/>
        <v>-1.5198224381927048</v>
      </c>
      <c r="N1553">
        <f t="shared" si="196"/>
        <v>1</v>
      </c>
      <c r="O1553">
        <f t="shared" si="197"/>
        <v>2110</v>
      </c>
      <c r="P1553">
        <f t="shared" si="190"/>
        <v>1880.2868614486824</v>
      </c>
      <c r="Q1553">
        <f t="shared" si="191"/>
        <v>0</v>
      </c>
      <c r="S1553">
        <f t="shared" si="192"/>
        <v>1</v>
      </c>
      <c r="V1553">
        <f t="shared" si="193"/>
        <v>4805</v>
      </c>
      <c r="W1553">
        <f>V1553-MAX(V$8:V1553)</f>
        <v>-414</v>
      </c>
      <c r="X1553">
        <f>-1*MIN(W$8:W1553)</f>
        <v>649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2053</v>
      </c>
      <c r="H1554">
        <f t="shared" si="194"/>
        <v>2024.5869591110722</v>
      </c>
      <c r="I1554">
        <f t="shared" si="195"/>
        <v>-1.8187620281400996</v>
      </c>
      <c r="N1554">
        <f t="shared" si="196"/>
        <v>1</v>
      </c>
      <c r="O1554">
        <f t="shared" si="197"/>
        <v>2110</v>
      </c>
      <c r="P1554">
        <f t="shared" ref="P1554:P1617" si="198">O1554+N1554*$N$2</f>
        <v>1880.2868614486824</v>
      </c>
      <c r="Q1554">
        <f t="shared" ref="Q1554:Q1617" si="199">IF((E1554-P1554)*N1554&lt;0,1,0)</f>
        <v>0</v>
      </c>
      <c r="S1554">
        <f t="shared" ref="S1554:S1617" si="200">IF(N1554*N1553=-1,N1554,IF(Q1554=1,0,S1553))</f>
        <v>1</v>
      </c>
      <c r="V1554">
        <f t="shared" ref="V1554:V1617" si="201">S1553*(E1554-E1553)*1*1+V1553</f>
        <v>4813</v>
      </c>
      <c r="W1554">
        <f>V1554-MAX(V$8:V1554)</f>
        <v>-406</v>
      </c>
      <c r="X1554">
        <f>-1*MIN(W$8:W1554)</f>
        <v>649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2071</v>
      </c>
      <c r="H1555">
        <f t="shared" si="194"/>
        <v>2024.4681056995903</v>
      </c>
      <c r="I1555">
        <f t="shared" si="195"/>
        <v>-0.11885341148195039</v>
      </c>
      <c r="N1555">
        <f t="shared" si="196"/>
        <v>1</v>
      </c>
      <c r="O1555">
        <f t="shared" si="197"/>
        <v>2110</v>
      </c>
      <c r="P1555">
        <f t="shared" si="198"/>
        <v>1880.2868614486824</v>
      </c>
      <c r="Q1555">
        <f t="shared" si="199"/>
        <v>0</v>
      </c>
      <c r="S1555">
        <f t="shared" si="200"/>
        <v>1</v>
      </c>
      <c r="V1555">
        <f t="shared" si="201"/>
        <v>4831</v>
      </c>
      <c r="W1555">
        <f>V1555-MAX(V$8:V1555)</f>
        <v>-388</v>
      </c>
      <c r="X1555">
        <f>-1*MIN(W$8:W1555)</f>
        <v>649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2092</v>
      </c>
      <c r="H1556">
        <f t="shared" si="194"/>
        <v>2026.6194941866615</v>
      </c>
      <c r="I1556">
        <f t="shared" si="195"/>
        <v>2.1513884870712445</v>
      </c>
      <c r="N1556">
        <f t="shared" si="196"/>
        <v>1</v>
      </c>
      <c r="O1556">
        <f t="shared" si="197"/>
        <v>2110</v>
      </c>
      <c r="P1556">
        <f t="shared" si="198"/>
        <v>1880.2868614486824</v>
      </c>
      <c r="Q1556">
        <f t="shared" si="199"/>
        <v>0</v>
      </c>
      <c r="S1556">
        <f t="shared" si="200"/>
        <v>1</v>
      </c>
      <c r="V1556">
        <f t="shared" si="201"/>
        <v>4852</v>
      </c>
      <c r="W1556">
        <f>V1556-MAX(V$8:V1556)</f>
        <v>-367</v>
      </c>
      <c r="X1556">
        <f>-1*MIN(W$8:W1556)</f>
        <v>649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2085</v>
      </c>
      <c r="H1557">
        <f t="shared" si="194"/>
        <v>2029.4766847356143</v>
      </c>
      <c r="I1557">
        <f t="shared" si="195"/>
        <v>2.857190548952758</v>
      </c>
      <c r="N1557">
        <f t="shared" si="196"/>
        <v>1</v>
      </c>
      <c r="O1557">
        <f t="shared" si="197"/>
        <v>2110</v>
      </c>
      <c r="P1557">
        <f t="shared" si="198"/>
        <v>1880.2868614486824</v>
      </c>
      <c r="Q1557">
        <f t="shared" si="199"/>
        <v>0</v>
      </c>
      <c r="S1557">
        <f t="shared" si="200"/>
        <v>1</v>
      </c>
      <c r="V1557">
        <f t="shared" si="201"/>
        <v>4845</v>
      </c>
      <c r="W1557">
        <f>V1557-MAX(V$8:V1557)</f>
        <v>-374</v>
      </c>
      <c r="X1557">
        <f>-1*MIN(W$8:W1557)</f>
        <v>649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2059</v>
      </c>
      <c r="H1558">
        <f t="shared" si="194"/>
        <v>2030.3958833006727</v>
      </c>
      <c r="I1558">
        <f t="shared" si="195"/>
        <v>0.9191985650584229</v>
      </c>
      <c r="N1558">
        <f t="shared" si="196"/>
        <v>1</v>
      </c>
      <c r="O1558">
        <f t="shared" si="197"/>
        <v>2110</v>
      </c>
      <c r="P1558">
        <f t="shared" si="198"/>
        <v>1880.2868614486824</v>
      </c>
      <c r="Q1558">
        <f t="shared" si="199"/>
        <v>0</v>
      </c>
      <c r="S1558">
        <f t="shared" si="200"/>
        <v>1</v>
      </c>
      <c r="V1558">
        <f t="shared" si="201"/>
        <v>4819</v>
      </c>
      <c r="W1558">
        <f>V1558-MAX(V$8:V1558)</f>
        <v>-400</v>
      </c>
      <c r="X1558">
        <f>-1*MIN(W$8:W1558)</f>
        <v>649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2049</v>
      </c>
      <c r="H1559">
        <f t="shared" si="194"/>
        <v>2029.3681853047917</v>
      </c>
      <c r="I1559">
        <f t="shared" si="195"/>
        <v>-1.0276979958809989</v>
      </c>
      <c r="N1559">
        <f t="shared" si="196"/>
        <v>1</v>
      </c>
      <c r="O1559">
        <f t="shared" si="197"/>
        <v>2110</v>
      </c>
      <c r="P1559">
        <f t="shared" si="198"/>
        <v>1880.2868614486824</v>
      </c>
      <c r="Q1559">
        <f t="shared" si="199"/>
        <v>0</v>
      </c>
      <c r="S1559">
        <f t="shared" si="200"/>
        <v>1</v>
      </c>
      <c r="V1559">
        <f t="shared" si="201"/>
        <v>4809</v>
      </c>
      <c r="W1559">
        <f>V1559-MAX(V$8:V1559)</f>
        <v>-410</v>
      </c>
      <c r="X1559">
        <f>-1*MIN(W$8:W1559)</f>
        <v>649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2044</v>
      </c>
      <c r="H1560">
        <f t="shared" si="194"/>
        <v>2027.7046013272645</v>
      </c>
      <c r="I1560">
        <f t="shared" si="195"/>
        <v>-1.6635839775271961</v>
      </c>
      <c r="N1560">
        <f t="shared" si="196"/>
        <v>1</v>
      </c>
      <c r="O1560">
        <f t="shared" si="197"/>
        <v>2110</v>
      </c>
      <c r="P1560">
        <f t="shared" si="198"/>
        <v>1880.2868614486824</v>
      </c>
      <c r="Q1560">
        <f t="shared" si="199"/>
        <v>0</v>
      </c>
      <c r="S1560">
        <f t="shared" si="200"/>
        <v>1</v>
      </c>
      <c r="V1560">
        <f t="shared" si="201"/>
        <v>4804</v>
      </c>
      <c r="W1560">
        <f>V1560-MAX(V$8:V1560)</f>
        <v>-415</v>
      </c>
      <c r="X1560">
        <f>-1*MIN(W$8:W1560)</f>
        <v>649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2028</v>
      </c>
      <c r="H1561">
        <f t="shared" si="194"/>
        <v>2025.1264826766744</v>
      </c>
      <c r="I1561">
        <f t="shared" si="195"/>
        <v>-2.5781186505901132</v>
      </c>
      <c r="N1561">
        <f t="shared" si="196"/>
        <v>-1</v>
      </c>
      <c r="O1561">
        <f t="shared" si="197"/>
        <v>2028</v>
      </c>
      <c r="P1561">
        <f t="shared" si="198"/>
        <v>2257.7131385513176</v>
      </c>
      <c r="Q1561">
        <f t="shared" si="199"/>
        <v>0</v>
      </c>
      <c r="S1561">
        <f t="shared" si="200"/>
        <v>-1</v>
      </c>
      <c r="V1561">
        <f t="shared" si="201"/>
        <v>4788</v>
      </c>
      <c r="W1561">
        <f>V1561-MAX(V$8:V1561)</f>
        <v>-431</v>
      </c>
      <c r="X1561">
        <f>-1*MIN(W$8:W1561)</f>
        <v>649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2024</v>
      </c>
      <c r="H1562">
        <f t="shared" si="194"/>
        <v>2021.7631697949937</v>
      </c>
      <c r="I1562">
        <f t="shared" si="195"/>
        <v>-3.363312881680713</v>
      </c>
      <c r="N1562">
        <f t="shared" si="196"/>
        <v>-1</v>
      </c>
      <c r="O1562">
        <f t="shared" si="197"/>
        <v>2028</v>
      </c>
      <c r="P1562">
        <f t="shared" si="198"/>
        <v>2257.7131385513176</v>
      </c>
      <c r="Q1562">
        <f t="shared" si="199"/>
        <v>0</v>
      </c>
      <c r="S1562">
        <f t="shared" si="200"/>
        <v>-1</v>
      </c>
      <c r="V1562">
        <f t="shared" si="201"/>
        <v>4792</v>
      </c>
      <c r="W1562">
        <f>V1562-MAX(V$8:V1562)</f>
        <v>-427</v>
      </c>
      <c r="X1562">
        <f>-1*MIN(W$8:W1562)</f>
        <v>649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1934</v>
      </c>
      <c r="H1563">
        <f t="shared" si="194"/>
        <v>2013.6165918390288</v>
      </c>
      <c r="I1563">
        <f t="shared" si="195"/>
        <v>-8.1465779559648581</v>
      </c>
      <c r="N1563">
        <f t="shared" si="196"/>
        <v>-1</v>
      </c>
      <c r="O1563">
        <f t="shared" si="197"/>
        <v>2028</v>
      </c>
      <c r="P1563">
        <f t="shared" si="198"/>
        <v>2257.7131385513176</v>
      </c>
      <c r="Q1563">
        <f t="shared" si="199"/>
        <v>0</v>
      </c>
      <c r="S1563">
        <f t="shared" si="200"/>
        <v>-1</v>
      </c>
      <c r="V1563">
        <f t="shared" si="201"/>
        <v>4882</v>
      </c>
      <c r="W1563">
        <f>V1563-MAX(V$8:V1563)</f>
        <v>-337</v>
      </c>
      <c r="X1563">
        <f>-1*MIN(W$8:W1563)</f>
        <v>649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1933</v>
      </c>
      <c r="H1564">
        <f t="shared" si="194"/>
        <v>2001.2487930522909</v>
      </c>
      <c r="I1564">
        <f t="shared" si="195"/>
        <v>-12.367798786737922</v>
      </c>
      <c r="N1564">
        <f t="shared" si="196"/>
        <v>-1</v>
      </c>
      <c r="O1564">
        <f t="shared" si="197"/>
        <v>2028</v>
      </c>
      <c r="P1564">
        <f t="shared" si="198"/>
        <v>2257.7131385513176</v>
      </c>
      <c r="Q1564">
        <f t="shared" si="199"/>
        <v>0</v>
      </c>
      <c r="S1564">
        <f t="shared" si="200"/>
        <v>-1</v>
      </c>
      <c r="V1564">
        <f t="shared" si="201"/>
        <v>4883</v>
      </c>
      <c r="W1564">
        <f>V1564-MAX(V$8:V1564)</f>
        <v>-336</v>
      </c>
      <c r="X1564">
        <f>-1*MIN(W$8:W1564)</f>
        <v>649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1937</v>
      </c>
      <c r="H1565">
        <f t="shared" si="194"/>
        <v>1990.1744823872161</v>
      </c>
      <c r="I1565">
        <f t="shared" si="195"/>
        <v>-11.07431066507479</v>
      </c>
      <c r="N1565">
        <f t="shared" si="196"/>
        <v>-1</v>
      </c>
      <c r="O1565">
        <f t="shared" si="197"/>
        <v>2028</v>
      </c>
      <c r="P1565">
        <f t="shared" si="198"/>
        <v>2257.7131385513176</v>
      </c>
      <c r="Q1565">
        <f t="shared" si="199"/>
        <v>0</v>
      </c>
      <c r="S1565">
        <f t="shared" si="200"/>
        <v>-1</v>
      </c>
      <c r="V1565">
        <f t="shared" si="201"/>
        <v>4879</v>
      </c>
      <c r="W1565">
        <f>V1565-MAX(V$8:V1565)</f>
        <v>-340</v>
      </c>
      <c r="X1565">
        <f>-1*MIN(W$8:W1565)</f>
        <v>649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1969</v>
      </c>
      <c r="H1566">
        <f t="shared" si="194"/>
        <v>1982.1042710000422</v>
      </c>
      <c r="I1566">
        <f t="shared" si="195"/>
        <v>-8.070211387173913</v>
      </c>
      <c r="N1566">
        <f t="shared" si="196"/>
        <v>-1</v>
      </c>
      <c r="O1566">
        <f t="shared" si="197"/>
        <v>2028</v>
      </c>
      <c r="P1566">
        <f t="shared" si="198"/>
        <v>2257.7131385513176</v>
      </c>
      <c r="Q1566">
        <f t="shared" si="199"/>
        <v>0</v>
      </c>
      <c r="S1566">
        <f t="shared" si="200"/>
        <v>-1</v>
      </c>
      <c r="V1566">
        <f t="shared" si="201"/>
        <v>4847</v>
      </c>
      <c r="W1566">
        <f>V1566-MAX(V$8:V1566)</f>
        <v>-372</v>
      </c>
      <c r="X1566">
        <f>-1*MIN(W$8:W1566)</f>
        <v>649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1976</v>
      </c>
      <c r="H1567">
        <f t="shared" si="194"/>
        <v>1976.9584742385107</v>
      </c>
      <c r="I1567">
        <f t="shared" si="195"/>
        <v>-5.1457967615315283</v>
      </c>
      <c r="N1567">
        <f t="shared" si="196"/>
        <v>-1</v>
      </c>
      <c r="O1567">
        <f t="shared" si="197"/>
        <v>2028</v>
      </c>
      <c r="P1567">
        <f t="shared" si="198"/>
        <v>2257.7131385513176</v>
      </c>
      <c r="Q1567">
        <f t="shared" si="199"/>
        <v>0</v>
      </c>
      <c r="S1567">
        <f t="shared" si="200"/>
        <v>-1</v>
      </c>
      <c r="V1567">
        <f t="shared" si="201"/>
        <v>4840</v>
      </c>
      <c r="W1567">
        <f>V1567-MAX(V$8:V1567)</f>
        <v>-379</v>
      </c>
      <c r="X1567">
        <f>-1*MIN(W$8:W1567)</f>
        <v>649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1952</v>
      </c>
      <c r="H1568">
        <f t="shared" si="194"/>
        <v>1971.4226014525696</v>
      </c>
      <c r="I1568">
        <f t="shared" si="195"/>
        <v>-5.5358727859411374</v>
      </c>
      <c r="N1568">
        <f t="shared" si="196"/>
        <v>-1</v>
      </c>
      <c r="O1568">
        <f t="shared" si="197"/>
        <v>2028</v>
      </c>
      <c r="P1568">
        <f t="shared" si="198"/>
        <v>2257.7131385513176</v>
      </c>
      <c r="Q1568">
        <f t="shared" si="199"/>
        <v>0</v>
      </c>
      <c r="S1568">
        <f t="shared" si="200"/>
        <v>-1</v>
      </c>
      <c r="V1568">
        <f t="shared" si="201"/>
        <v>4864</v>
      </c>
      <c r="W1568">
        <f>V1568-MAX(V$8:V1568)</f>
        <v>-355</v>
      </c>
      <c r="X1568">
        <f>-1*MIN(W$8:W1568)</f>
        <v>649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1963</v>
      </c>
      <c r="H1569">
        <f t="shared" si="194"/>
        <v>1965.7492842908998</v>
      </c>
      <c r="I1569">
        <f t="shared" si="195"/>
        <v>-5.6733171616697291</v>
      </c>
      <c r="N1569">
        <f t="shared" si="196"/>
        <v>-1</v>
      </c>
      <c r="O1569">
        <f t="shared" si="197"/>
        <v>2028</v>
      </c>
      <c r="P1569">
        <f t="shared" si="198"/>
        <v>2257.7131385513176</v>
      </c>
      <c r="Q1569">
        <f t="shared" si="199"/>
        <v>0</v>
      </c>
      <c r="S1569">
        <f t="shared" si="200"/>
        <v>-1</v>
      </c>
      <c r="V1569">
        <f t="shared" si="201"/>
        <v>4853</v>
      </c>
      <c r="W1569">
        <f>V1569-MAX(V$8:V1569)</f>
        <v>-366</v>
      </c>
      <c r="X1569">
        <f>-1*MIN(W$8:W1569)</f>
        <v>649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1955</v>
      </c>
      <c r="H1570">
        <f t="shared" si="194"/>
        <v>1960.8292158095178</v>
      </c>
      <c r="I1570">
        <f t="shared" si="195"/>
        <v>-4.9200684813820317</v>
      </c>
      <c r="N1570">
        <f t="shared" si="196"/>
        <v>-1</v>
      </c>
      <c r="O1570">
        <f t="shared" si="197"/>
        <v>2028</v>
      </c>
      <c r="P1570">
        <f t="shared" si="198"/>
        <v>2257.7131385513176</v>
      </c>
      <c r="Q1570">
        <f t="shared" si="199"/>
        <v>0</v>
      </c>
      <c r="S1570">
        <f t="shared" si="200"/>
        <v>-1</v>
      </c>
      <c r="V1570">
        <f t="shared" si="201"/>
        <v>4861</v>
      </c>
      <c r="W1570">
        <f>V1570-MAX(V$8:V1570)</f>
        <v>-358</v>
      </c>
      <c r="X1570">
        <f>-1*MIN(W$8:W1570)</f>
        <v>649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1920</v>
      </c>
      <c r="H1571">
        <f t="shared" si="194"/>
        <v>1954.0754230211091</v>
      </c>
      <c r="I1571">
        <f t="shared" si="195"/>
        <v>-6.7537927884086457</v>
      </c>
      <c r="N1571">
        <f t="shared" si="196"/>
        <v>-1</v>
      </c>
      <c r="O1571">
        <f t="shared" si="197"/>
        <v>2028</v>
      </c>
      <c r="P1571">
        <f t="shared" si="198"/>
        <v>2257.7131385513176</v>
      </c>
      <c r="Q1571">
        <f t="shared" si="199"/>
        <v>0</v>
      </c>
      <c r="S1571">
        <f t="shared" si="200"/>
        <v>-1</v>
      </c>
      <c r="V1571">
        <f t="shared" si="201"/>
        <v>4896</v>
      </c>
      <c r="W1571">
        <f>V1571-MAX(V$8:V1571)</f>
        <v>-323</v>
      </c>
      <c r="X1571">
        <f>-1*MIN(W$8:W1571)</f>
        <v>649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1949</v>
      </c>
      <c r="H1572">
        <f t="shared" si="194"/>
        <v>1947.671943153046</v>
      </c>
      <c r="I1572">
        <f t="shared" si="195"/>
        <v>-6.4034798680631866</v>
      </c>
      <c r="N1572">
        <f t="shared" si="196"/>
        <v>-1</v>
      </c>
      <c r="O1572">
        <f t="shared" si="197"/>
        <v>2028</v>
      </c>
      <c r="P1572">
        <f t="shared" si="198"/>
        <v>2257.7131385513176</v>
      </c>
      <c r="Q1572">
        <f t="shared" si="199"/>
        <v>0</v>
      </c>
      <c r="S1572">
        <f t="shared" si="200"/>
        <v>-1</v>
      </c>
      <c r="V1572">
        <f t="shared" si="201"/>
        <v>4867</v>
      </c>
      <c r="W1572">
        <f>V1572-MAX(V$8:V1572)</f>
        <v>-352</v>
      </c>
      <c r="X1572">
        <f>-1*MIN(W$8:W1572)</f>
        <v>649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1948</v>
      </c>
      <c r="H1573">
        <f t="shared" si="194"/>
        <v>1943.4579569034704</v>
      </c>
      <c r="I1573">
        <f t="shared" si="195"/>
        <v>-4.2139862495755551</v>
      </c>
      <c r="N1573">
        <f t="shared" si="196"/>
        <v>-1</v>
      </c>
      <c r="O1573">
        <f t="shared" si="197"/>
        <v>2028</v>
      </c>
      <c r="P1573">
        <f t="shared" si="198"/>
        <v>2257.7131385513176</v>
      </c>
      <c r="Q1573">
        <f t="shared" si="199"/>
        <v>0</v>
      </c>
      <c r="S1573">
        <f t="shared" si="200"/>
        <v>-1</v>
      </c>
      <c r="V1573">
        <f t="shared" si="201"/>
        <v>4868</v>
      </c>
      <c r="W1573">
        <f>V1573-MAX(V$8:V1573)</f>
        <v>-351</v>
      </c>
      <c r="X1573">
        <f>-1*MIN(W$8:W1573)</f>
        <v>649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1956</v>
      </c>
      <c r="H1574">
        <f t="shared" si="194"/>
        <v>1940.1000418350573</v>
      </c>
      <c r="I1574">
        <f t="shared" si="195"/>
        <v>-3.3579150684131491</v>
      </c>
      <c r="N1574">
        <f t="shared" si="196"/>
        <v>-1</v>
      </c>
      <c r="O1574">
        <f t="shared" si="197"/>
        <v>2028</v>
      </c>
      <c r="P1574">
        <f t="shared" si="198"/>
        <v>2257.7131385513176</v>
      </c>
      <c r="Q1574">
        <f t="shared" si="199"/>
        <v>0</v>
      </c>
      <c r="S1574">
        <f t="shared" si="200"/>
        <v>-1</v>
      </c>
      <c r="V1574">
        <f t="shared" si="201"/>
        <v>4860</v>
      </c>
      <c r="W1574">
        <f>V1574-MAX(V$8:V1574)</f>
        <v>-359</v>
      </c>
      <c r="X1574">
        <f>-1*MIN(W$8:W1574)</f>
        <v>649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1946</v>
      </c>
      <c r="H1575">
        <f t="shared" si="194"/>
        <v>1937.0326995303324</v>
      </c>
      <c r="I1575">
        <f t="shared" si="195"/>
        <v>-3.0673423047248889</v>
      </c>
      <c r="N1575">
        <f t="shared" si="196"/>
        <v>-1</v>
      </c>
      <c r="O1575">
        <f t="shared" si="197"/>
        <v>2028</v>
      </c>
      <c r="P1575">
        <f t="shared" si="198"/>
        <v>2257.7131385513176</v>
      </c>
      <c r="Q1575">
        <f t="shared" si="199"/>
        <v>0</v>
      </c>
      <c r="S1575">
        <f t="shared" si="200"/>
        <v>-1</v>
      </c>
      <c r="V1575">
        <f t="shared" si="201"/>
        <v>4870</v>
      </c>
      <c r="W1575">
        <f>V1575-MAX(V$8:V1575)</f>
        <v>-349</v>
      </c>
      <c r="X1575">
        <f>-1*MIN(W$8:W1575)</f>
        <v>649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1929</v>
      </c>
      <c r="H1576">
        <f t="shared" si="194"/>
        <v>1932.8584193676029</v>
      </c>
      <c r="I1576">
        <f t="shared" si="195"/>
        <v>-4.1742801627294739</v>
      </c>
      <c r="N1576">
        <f t="shared" si="196"/>
        <v>-1</v>
      </c>
      <c r="O1576">
        <f t="shared" si="197"/>
        <v>2028</v>
      </c>
      <c r="P1576">
        <f t="shared" si="198"/>
        <v>2257.7131385513176</v>
      </c>
      <c r="Q1576">
        <f t="shared" si="199"/>
        <v>0</v>
      </c>
      <c r="S1576">
        <f t="shared" si="200"/>
        <v>-1</v>
      </c>
      <c r="V1576">
        <f t="shared" si="201"/>
        <v>4887</v>
      </c>
      <c r="W1576">
        <f>V1576-MAX(V$8:V1576)</f>
        <v>-332</v>
      </c>
      <c r="X1576">
        <f>-1*MIN(W$8:W1576)</f>
        <v>649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1909</v>
      </c>
      <c r="H1577">
        <f t="shared" si="194"/>
        <v>1927.1191332308767</v>
      </c>
      <c r="I1577">
        <f t="shared" si="195"/>
        <v>-5.7392861367261503</v>
      </c>
      <c r="N1577">
        <f t="shared" si="196"/>
        <v>-1</v>
      </c>
      <c r="O1577">
        <f t="shared" si="197"/>
        <v>2028</v>
      </c>
      <c r="P1577">
        <f t="shared" si="198"/>
        <v>2257.7131385513176</v>
      </c>
      <c r="Q1577">
        <f t="shared" si="199"/>
        <v>0</v>
      </c>
      <c r="S1577">
        <f t="shared" si="200"/>
        <v>-1</v>
      </c>
      <c r="V1577">
        <f t="shared" si="201"/>
        <v>4907</v>
      </c>
      <c r="W1577">
        <f>V1577-MAX(V$8:V1577)</f>
        <v>-312</v>
      </c>
      <c r="X1577">
        <f>-1*MIN(W$8:W1577)</f>
        <v>649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1934</v>
      </c>
      <c r="H1578">
        <f t="shared" si="194"/>
        <v>1922.2504373266338</v>
      </c>
      <c r="I1578">
        <f t="shared" si="195"/>
        <v>-4.8686959042429407</v>
      </c>
      <c r="N1578">
        <f t="shared" si="196"/>
        <v>-1</v>
      </c>
      <c r="O1578">
        <f t="shared" si="197"/>
        <v>2028</v>
      </c>
      <c r="P1578">
        <f t="shared" si="198"/>
        <v>2257.7131385513176</v>
      </c>
      <c r="Q1578">
        <f t="shared" si="199"/>
        <v>0</v>
      </c>
      <c r="S1578">
        <f t="shared" si="200"/>
        <v>-1</v>
      </c>
      <c r="V1578">
        <f t="shared" si="201"/>
        <v>4882</v>
      </c>
      <c r="W1578">
        <f>V1578-MAX(V$8:V1578)</f>
        <v>-337</v>
      </c>
      <c r="X1578">
        <f>-1*MIN(W$8:W1578)</f>
        <v>649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1926</v>
      </c>
      <c r="H1579">
        <f t="shared" si="194"/>
        <v>1918.839715097381</v>
      </c>
      <c r="I1579">
        <f t="shared" si="195"/>
        <v>-3.4107222292527695</v>
      </c>
      <c r="N1579">
        <f t="shared" si="196"/>
        <v>-1</v>
      </c>
      <c r="O1579">
        <f t="shared" si="197"/>
        <v>2028</v>
      </c>
      <c r="P1579">
        <f t="shared" si="198"/>
        <v>2257.7131385513176</v>
      </c>
      <c r="Q1579">
        <f t="shared" si="199"/>
        <v>0</v>
      </c>
      <c r="S1579">
        <f t="shared" si="200"/>
        <v>-1</v>
      </c>
      <c r="V1579">
        <f t="shared" si="201"/>
        <v>4890</v>
      </c>
      <c r="W1579">
        <f>V1579-MAX(V$8:V1579)</f>
        <v>-329</v>
      </c>
      <c r="X1579">
        <f>-1*MIN(W$8:W1579)</f>
        <v>649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1922</v>
      </c>
      <c r="H1580">
        <f t="shared" si="194"/>
        <v>1915.1740033568838</v>
      </c>
      <c r="I1580">
        <f t="shared" si="195"/>
        <v>-3.6657117404972723</v>
      </c>
      <c r="N1580">
        <f t="shared" si="196"/>
        <v>-1</v>
      </c>
      <c r="O1580">
        <f t="shared" si="197"/>
        <v>2028</v>
      </c>
      <c r="P1580">
        <f t="shared" si="198"/>
        <v>2257.7131385513176</v>
      </c>
      <c r="Q1580">
        <f t="shared" si="199"/>
        <v>0</v>
      </c>
      <c r="S1580">
        <f t="shared" si="200"/>
        <v>-1</v>
      </c>
      <c r="V1580">
        <f t="shared" si="201"/>
        <v>4894</v>
      </c>
      <c r="W1580">
        <f>V1580-MAX(V$8:V1580)</f>
        <v>-325</v>
      </c>
      <c r="X1580">
        <f>-1*MIN(W$8:W1580)</f>
        <v>649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1904</v>
      </c>
      <c r="H1581">
        <f t="shared" si="194"/>
        <v>1910.7246829796773</v>
      </c>
      <c r="I1581">
        <f t="shared" si="195"/>
        <v>-4.4493203772065044</v>
      </c>
      <c r="N1581">
        <f t="shared" si="196"/>
        <v>-1</v>
      </c>
      <c r="O1581">
        <f t="shared" si="197"/>
        <v>2028</v>
      </c>
      <c r="P1581">
        <f t="shared" si="198"/>
        <v>2257.7131385513176</v>
      </c>
      <c r="Q1581">
        <f t="shared" si="199"/>
        <v>0</v>
      </c>
      <c r="S1581">
        <f t="shared" si="200"/>
        <v>-1</v>
      </c>
      <c r="V1581">
        <f t="shared" si="201"/>
        <v>4912</v>
      </c>
      <c r="W1581">
        <f>V1581-MAX(V$8:V1581)</f>
        <v>-307</v>
      </c>
      <c r="X1581">
        <f>-1*MIN(W$8:W1581)</f>
        <v>649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1891</v>
      </c>
      <c r="H1582">
        <f t="shared" si="194"/>
        <v>1905.0621862224125</v>
      </c>
      <c r="I1582">
        <f t="shared" si="195"/>
        <v>-5.662496757264762</v>
      </c>
      <c r="N1582">
        <f t="shared" si="196"/>
        <v>-1</v>
      </c>
      <c r="O1582">
        <f t="shared" si="197"/>
        <v>2028</v>
      </c>
      <c r="P1582">
        <f t="shared" si="198"/>
        <v>2257.7131385513176</v>
      </c>
      <c r="Q1582">
        <f t="shared" si="199"/>
        <v>0</v>
      </c>
      <c r="S1582">
        <f t="shared" si="200"/>
        <v>-1</v>
      </c>
      <c r="V1582">
        <f t="shared" si="201"/>
        <v>4925</v>
      </c>
      <c r="W1582">
        <f>V1582-MAX(V$8:V1582)</f>
        <v>-294</v>
      </c>
      <c r="X1582">
        <f>-1*MIN(W$8:W1582)</f>
        <v>649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1902</v>
      </c>
      <c r="H1583">
        <f t="shared" si="194"/>
        <v>1899.8794036146271</v>
      </c>
      <c r="I1583">
        <f t="shared" si="195"/>
        <v>-5.1827826077853842</v>
      </c>
      <c r="N1583">
        <f t="shared" si="196"/>
        <v>-1</v>
      </c>
      <c r="O1583">
        <f t="shared" si="197"/>
        <v>2028</v>
      </c>
      <c r="P1583">
        <f t="shared" si="198"/>
        <v>2257.7131385513176</v>
      </c>
      <c r="Q1583">
        <f t="shared" si="199"/>
        <v>0</v>
      </c>
      <c r="S1583">
        <f t="shared" si="200"/>
        <v>-1</v>
      </c>
      <c r="V1583">
        <f t="shared" si="201"/>
        <v>4914</v>
      </c>
      <c r="W1583">
        <f>V1583-MAX(V$8:V1583)</f>
        <v>-305</v>
      </c>
      <c r="X1583">
        <f>-1*MIN(W$8:W1583)</f>
        <v>649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1893</v>
      </c>
      <c r="H1584">
        <f t="shared" si="194"/>
        <v>1895.3569663743338</v>
      </c>
      <c r="I1584">
        <f t="shared" si="195"/>
        <v>-4.5224372402933568</v>
      </c>
      <c r="N1584">
        <f t="shared" si="196"/>
        <v>-1</v>
      </c>
      <c r="O1584">
        <f t="shared" si="197"/>
        <v>2028</v>
      </c>
      <c r="P1584">
        <f t="shared" si="198"/>
        <v>2257.7131385513176</v>
      </c>
      <c r="Q1584">
        <f t="shared" si="199"/>
        <v>0</v>
      </c>
      <c r="S1584">
        <f t="shared" si="200"/>
        <v>-1</v>
      </c>
      <c r="V1584">
        <f t="shared" si="201"/>
        <v>4923</v>
      </c>
      <c r="W1584">
        <f>V1584-MAX(V$8:V1584)</f>
        <v>-296</v>
      </c>
      <c r="X1584">
        <f>-1*MIN(W$8:W1584)</f>
        <v>649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1891</v>
      </c>
      <c r="H1585">
        <f t="shared" si="194"/>
        <v>1890.7268291871069</v>
      </c>
      <c r="I1585">
        <f t="shared" si="195"/>
        <v>-4.6301371872268646</v>
      </c>
      <c r="N1585">
        <f t="shared" si="196"/>
        <v>-1</v>
      </c>
      <c r="O1585">
        <f t="shared" si="197"/>
        <v>2028</v>
      </c>
      <c r="P1585">
        <f t="shared" si="198"/>
        <v>2257.7131385513176</v>
      </c>
      <c r="Q1585">
        <f t="shared" si="199"/>
        <v>0</v>
      </c>
      <c r="S1585">
        <f t="shared" si="200"/>
        <v>-1</v>
      </c>
      <c r="V1585">
        <f t="shared" si="201"/>
        <v>4925</v>
      </c>
      <c r="W1585">
        <f>V1585-MAX(V$8:V1585)</f>
        <v>-294</v>
      </c>
      <c r="X1585">
        <f>-1*MIN(W$8:W1585)</f>
        <v>649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1859</v>
      </c>
      <c r="H1586">
        <f t="shared" si="194"/>
        <v>1884.7352866220072</v>
      </c>
      <c r="I1586">
        <f t="shared" si="195"/>
        <v>-5.9915425650997349</v>
      </c>
      <c r="N1586">
        <f t="shared" si="196"/>
        <v>-1</v>
      </c>
      <c r="O1586">
        <f t="shared" si="197"/>
        <v>2028</v>
      </c>
      <c r="P1586">
        <f t="shared" si="198"/>
        <v>2257.7131385513176</v>
      </c>
      <c r="Q1586">
        <f t="shared" si="199"/>
        <v>0</v>
      </c>
      <c r="S1586">
        <f t="shared" si="200"/>
        <v>-1</v>
      </c>
      <c r="V1586">
        <f t="shared" si="201"/>
        <v>4957</v>
      </c>
      <c r="W1586">
        <f>V1586-MAX(V$8:V1586)</f>
        <v>-262</v>
      </c>
      <c r="X1586">
        <f>-1*MIN(W$8:W1586)</f>
        <v>649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1833</v>
      </c>
      <c r="H1587">
        <f t="shared" si="194"/>
        <v>1876.1780200897952</v>
      </c>
      <c r="I1587">
        <f t="shared" si="195"/>
        <v>-8.5572665322119974</v>
      </c>
      <c r="N1587">
        <f t="shared" si="196"/>
        <v>-1</v>
      </c>
      <c r="O1587">
        <f t="shared" si="197"/>
        <v>2028</v>
      </c>
      <c r="P1587">
        <f t="shared" si="198"/>
        <v>2257.7131385513176</v>
      </c>
      <c r="Q1587">
        <f t="shared" si="199"/>
        <v>0</v>
      </c>
      <c r="S1587">
        <f t="shared" si="200"/>
        <v>-1</v>
      </c>
      <c r="V1587">
        <f t="shared" si="201"/>
        <v>4983</v>
      </c>
      <c r="W1587">
        <f>V1587-MAX(V$8:V1587)</f>
        <v>-236</v>
      </c>
      <c r="X1587">
        <f>-1*MIN(W$8:W1587)</f>
        <v>649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1821</v>
      </c>
      <c r="H1588">
        <f t="shared" si="194"/>
        <v>1866.3673713194296</v>
      </c>
      <c r="I1588">
        <f t="shared" si="195"/>
        <v>-9.8106487703655603</v>
      </c>
      <c r="N1588">
        <f t="shared" si="196"/>
        <v>-1</v>
      </c>
      <c r="O1588">
        <f t="shared" si="197"/>
        <v>2028</v>
      </c>
      <c r="P1588">
        <f t="shared" si="198"/>
        <v>2257.7131385513176</v>
      </c>
      <c r="Q1588">
        <f t="shared" si="199"/>
        <v>0</v>
      </c>
      <c r="S1588">
        <f t="shared" si="200"/>
        <v>-1</v>
      </c>
      <c r="V1588">
        <f t="shared" si="201"/>
        <v>4995</v>
      </c>
      <c r="W1588">
        <f>V1588-MAX(V$8:V1588)</f>
        <v>-224</v>
      </c>
      <c r="X1588">
        <f>-1*MIN(W$8:W1588)</f>
        <v>649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1826</v>
      </c>
      <c r="H1589">
        <f t="shared" si="194"/>
        <v>1857.1123891643222</v>
      </c>
      <c r="I1589">
        <f t="shared" si="195"/>
        <v>-9.2549821551074274</v>
      </c>
      <c r="N1589">
        <f t="shared" si="196"/>
        <v>-1</v>
      </c>
      <c r="O1589">
        <f t="shared" si="197"/>
        <v>2028</v>
      </c>
      <c r="P1589">
        <f t="shared" si="198"/>
        <v>2257.7131385513176</v>
      </c>
      <c r="Q1589">
        <f t="shared" si="199"/>
        <v>0</v>
      </c>
      <c r="S1589">
        <f t="shared" si="200"/>
        <v>-1</v>
      </c>
      <c r="V1589">
        <f t="shared" si="201"/>
        <v>4990</v>
      </c>
      <c r="W1589">
        <f>V1589-MAX(V$8:V1589)</f>
        <v>-229</v>
      </c>
      <c r="X1589">
        <f>-1*MIN(W$8:W1589)</f>
        <v>649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1852</v>
      </c>
      <c r="H1590">
        <f t="shared" si="194"/>
        <v>1850.4569082301225</v>
      </c>
      <c r="I1590">
        <f t="shared" si="195"/>
        <v>-6.6554809341996588</v>
      </c>
      <c r="N1590">
        <f t="shared" si="196"/>
        <v>-1</v>
      </c>
      <c r="O1590">
        <f t="shared" si="197"/>
        <v>2028</v>
      </c>
      <c r="P1590">
        <f t="shared" si="198"/>
        <v>2257.7131385513176</v>
      </c>
      <c r="Q1590">
        <f t="shared" si="199"/>
        <v>0</v>
      </c>
      <c r="S1590">
        <f t="shared" si="200"/>
        <v>-1</v>
      </c>
      <c r="V1590">
        <f t="shared" si="201"/>
        <v>4964</v>
      </c>
      <c r="W1590">
        <f>V1590-MAX(V$8:V1590)</f>
        <v>-255</v>
      </c>
      <c r="X1590">
        <f>-1*MIN(W$8:W1590)</f>
        <v>649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1847</v>
      </c>
      <c r="H1591">
        <f t="shared" si="194"/>
        <v>1845.6392250787787</v>
      </c>
      <c r="I1591">
        <f t="shared" si="195"/>
        <v>-4.8176831513437719</v>
      </c>
      <c r="N1591">
        <f t="shared" si="196"/>
        <v>-1</v>
      </c>
      <c r="O1591">
        <f t="shared" si="197"/>
        <v>2028</v>
      </c>
      <c r="P1591">
        <f t="shared" si="198"/>
        <v>2257.7131385513176</v>
      </c>
      <c r="Q1591">
        <f t="shared" si="199"/>
        <v>0</v>
      </c>
      <c r="S1591">
        <f t="shared" si="200"/>
        <v>-1</v>
      </c>
      <c r="V1591">
        <f t="shared" si="201"/>
        <v>4969</v>
      </c>
      <c r="W1591">
        <f>V1591-MAX(V$8:V1591)</f>
        <v>-250</v>
      </c>
      <c r="X1591">
        <f>-1*MIN(W$8:W1591)</f>
        <v>649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1838</v>
      </c>
      <c r="H1592">
        <f t="shared" si="194"/>
        <v>1840.5864300235437</v>
      </c>
      <c r="I1592">
        <f t="shared" si="195"/>
        <v>-5.0527950552350376</v>
      </c>
      <c r="N1592">
        <f t="shared" si="196"/>
        <v>-1</v>
      </c>
      <c r="O1592">
        <f t="shared" si="197"/>
        <v>2028</v>
      </c>
      <c r="P1592">
        <f t="shared" si="198"/>
        <v>2257.7131385513176</v>
      </c>
      <c r="Q1592">
        <f t="shared" si="199"/>
        <v>0</v>
      </c>
      <c r="S1592">
        <f t="shared" si="200"/>
        <v>-1</v>
      </c>
      <c r="V1592">
        <f t="shared" si="201"/>
        <v>4978</v>
      </c>
      <c r="W1592">
        <f>V1592-MAX(V$8:V1592)</f>
        <v>-241</v>
      </c>
      <c r="X1592">
        <f>-1*MIN(W$8:W1592)</f>
        <v>649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1830</v>
      </c>
      <c r="H1593">
        <f t="shared" si="194"/>
        <v>1835.1532421267223</v>
      </c>
      <c r="I1593">
        <f t="shared" si="195"/>
        <v>-5.4331878968214369</v>
      </c>
      <c r="N1593">
        <f t="shared" si="196"/>
        <v>-1</v>
      </c>
      <c r="O1593">
        <f t="shared" si="197"/>
        <v>2028</v>
      </c>
      <c r="P1593">
        <f t="shared" si="198"/>
        <v>2257.7131385513176</v>
      </c>
      <c r="Q1593">
        <f t="shared" si="199"/>
        <v>0</v>
      </c>
      <c r="S1593">
        <f t="shared" si="200"/>
        <v>-1</v>
      </c>
      <c r="V1593">
        <f t="shared" si="201"/>
        <v>4986</v>
      </c>
      <c r="W1593">
        <f>V1593-MAX(V$8:V1593)</f>
        <v>-233</v>
      </c>
      <c r="X1593">
        <f>-1*MIN(W$8:W1593)</f>
        <v>649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1834</v>
      </c>
      <c r="H1594">
        <f t="shared" si="194"/>
        <v>1830.0850138648564</v>
      </c>
      <c r="I1594">
        <f t="shared" si="195"/>
        <v>-5.0682282618658974</v>
      </c>
      <c r="N1594">
        <f t="shared" si="196"/>
        <v>-1</v>
      </c>
      <c r="O1594">
        <f t="shared" si="197"/>
        <v>2028</v>
      </c>
      <c r="P1594">
        <f t="shared" si="198"/>
        <v>2257.7131385513176</v>
      </c>
      <c r="Q1594">
        <f t="shared" si="199"/>
        <v>0</v>
      </c>
      <c r="S1594">
        <f t="shared" si="200"/>
        <v>-1</v>
      </c>
      <c r="V1594">
        <f t="shared" si="201"/>
        <v>4982</v>
      </c>
      <c r="W1594">
        <f>V1594-MAX(V$8:V1594)</f>
        <v>-237</v>
      </c>
      <c r="X1594">
        <f>-1*MIN(W$8:W1594)</f>
        <v>649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1830</v>
      </c>
      <c r="H1595">
        <f t="shared" si="194"/>
        <v>1825.5713437339164</v>
      </c>
      <c r="I1595">
        <f t="shared" si="195"/>
        <v>-4.5136701309399996</v>
      </c>
      <c r="N1595">
        <f t="shared" si="196"/>
        <v>-1</v>
      </c>
      <c r="O1595">
        <f t="shared" si="197"/>
        <v>2028</v>
      </c>
      <c r="P1595">
        <f t="shared" si="198"/>
        <v>2257.7131385513176</v>
      </c>
      <c r="Q1595">
        <f t="shared" si="199"/>
        <v>0</v>
      </c>
      <c r="S1595">
        <f t="shared" si="200"/>
        <v>-1</v>
      </c>
      <c r="V1595">
        <f t="shared" si="201"/>
        <v>4986</v>
      </c>
      <c r="W1595">
        <f>V1595-MAX(V$8:V1595)</f>
        <v>-233</v>
      </c>
      <c r="X1595">
        <f>-1*MIN(W$8:W1595)</f>
        <v>649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1807</v>
      </c>
      <c r="H1596">
        <f t="shared" si="194"/>
        <v>1820.0839306865535</v>
      </c>
      <c r="I1596">
        <f t="shared" si="195"/>
        <v>-5.4874130473629066</v>
      </c>
      <c r="N1596">
        <f t="shared" si="196"/>
        <v>-1</v>
      </c>
      <c r="O1596">
        <f t="shared" si="197"/>
        <v>2028</v>
      </c>
      <c r="P1596">
        <f t="shared" si="198"/>
        <v>2257.7131385513176</v>
      </c>
      <c r="Q1596">
        <f t="shared" si="199"/>
        <v>0</v>
      </c>
      <c r="S1596">
        <f t="shared" si="200"/>
        <v>-1</v>
      </c>
      <c r="V1596">
        <f t="shared" si="201"/>
        <v>5009</v>
      </c>
      <c r="W1596">
        <f>V1596-MAX(V$8:V1596)</f>
        <v>-210</v>
      </c>
      <c r="X1596">
        <f>-1*MIN(W$8:W1596)</f>
        <v>649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1801</v>
      </c>
      <c r="H1597">
        <f t="shared" si="194"/>
        <v>1813.5935473973798</v>
      </c>
      <c r="I1597">
        <f t="shared" si="195"/>
        <v>-6.4903832891736783</v>
      </c>
      <c r="N1597">
        <f t="shared" si="196"/>
        <v>-1</v>
      </c>
      <c r="O1597">
        <f t="shared" si="197"/>
        <v>2028</v>
      </c>
      <c r="P1597">
        <f t="shared" si="198"/>
        <v>2257.7131385513176</v>
      </c>
      <c r="Q1597">
        <f t="shared" si="199"/>
        <v>0</v>
      </c>
      <c r="S1597">
        <f t="shared" si="200"/>
        <v>-1</v>
      </c>
      <c r="V1597">
        <f t="shared" si="201"/>
        <v>5015</v>
      </c>
      <c r="W1597">
        <f>V1597-MAX(V$8:V1597)</f>
        <v>-204</v>
      </c>
      <c r="X1597">
        <f>-1*MIN(W$8:W1597)</f>
        <v>649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1804</v>
      </c>
      <c r="H1598">
        <f t="shared" si="194"/>
        <v>1807.6112999647019</v>
      </c>
      <c r="I1598">
        <f t="shared" si="195"/>
        <v>-5.9822474326779229</v>
      </c>
      <c r="N1598">
        <f t="shared" si="196"/>
        <v>-1</v>
      </c>
      <c r="O1598">
        <f t="shared" si="197"/>
        <v>2028</v>
      </c>
      <c r="P1598">
        <f t="shared" si="198"/>
        <v>2257.7131385513176</v>
      </c>
      <c r="Q1598">
        <f t="shared" si="199"/>
        <v>0</v>
      </c>
      <c r="S1598">
        <f t="shared" si="200"/>
        <v>-1</v>
      </c>
      <c r="V1598">
        <f t="shared" si="201"/>
        <v>5012</v>
      </c>
      <c r="W1598">
        <f>V1598-MAX(V$8:V1598)</f>
        <v>-207</v>
      </c>
      <c r="X1598">
        <f>-1*MIN(W$8:W1598)</f>
        <v>649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1805</v>
      </c>
      <c r="H1599">
        <f t="shared" si="194"/>
        <v>1802.4803669931873</v>
      </c>
      <c r="I1599">
        <f t="shared" si="195"/>
        <v>-5.1309329715145395</v>
      </c>
      <c r="N1599">
        <f t="shared" si="196"/>
        <v>-1</v>
      </c>
      <c r="O1599">
        <f t="shared" si="197"/>
        <v>2028</v>
      </c>
      <c r="P1599">
        <f t="shared" si="198"/>
        <v>2257.7131385513176</v>
      </c>
      <c r="Q1599">
        <f t="shared" si="199"/>
        <v>0</v>
      </c>
      <c r="S1599">
        <f t="shared" si="200"/>
        <v>-1</v>
      </c>
      <c r="V1599">
        <f t="shared" si="201"/>
        <v>5011</v>
      </c>
      <c r="W1599">
        <f>V1599-MAX(V$8:V1599)</f>
        <v>-208</v>
      </c>
      <c r="X1599">
        <f>-1*MIN(W$8:W1599)</f>
        <v>649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1801</v>
      </c>
      <c r="H1600">
        <f t="shared" si="194"/>
        <v>1797.7464083705465</v>
      </c>
      <c r="I1600">
        <f t="shared" si="195"/>
        <v>-4.7339586226407846</v>
      </c>
      <c r="N1600">
        <f t="shared" si="196"/>
        <v>-1</v>
      </c>
      <c r="O1600">
        <f t="shared" si="197"/>
        <v>2028</v>
      </c>
      <c r="P1600">
        <f t="shared" si="198"/>
        <v>2257.7131385513176</v>
      </c>
      <c r="Q1600">
        <f t="shared" si="199"/>
        <v>0</v>
      </c>
      <c r="S1600">
        <f t="shared" si="200"/>
        <v>-1</v>
      </c>
      <c r="V1600">
        <f t="shared" si="201"/>
        <v>5015</v>
      </c>
      <c r="W1600">
        <f>V1600-MAX(V$8:V1600)</f>
        <v>-204</v>
      </c>
      <c r="X1600">
        <f>-1*MIN(W$8:W1600)</f>
        <v>649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1801</v>
      </c>
      <c r="H1601">
        <f t="shared" si="194"/>
        <v>1793.3215778352676</v>
      </c>
      <c r="I1601">
        <f t="shared" si="195"/>
        <v>-4.424830535278943</v>
      </c>
      <c r="N1601">
        <f t="shared" si="196"/>
        <v>-1</v>
      </c>
      <c r="O1601">
        <f t="shared" si="197"/>
        <v>2028</v>
      </c>
      <c r="P1601">
        <f t="shared" si="198"/>
        <v>2257.7131385513176</v>
      </c>
      <c r="Q1601">
        <f t="shared" si="199"/>
        <v>0</v>
      </c>
      <c r="S1601">
        <f t="shared" si="200"/>
        <v>-1</v>
      </c>
      <c r="V1601">
        <f t="shared" si="201"/>
        <v>5015</v>
      </c>
      <c r="W1601">
        <f>V1601-MAX(V$8:V1601)</f>
        <v>-204</v>
      </c>
      <c r="X1601">
        <f>-1*MIN(W$8:W1601)</f>
        <v>649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1804</v>
      </c>
      <c r="H1602">
        <f t="shared" si="194"/>
        <v>1789.5642190304468</v>
      </c>
      <c r="I1602">
        <f t="shared" si="195"/>
        <v>-3.7573588048207966</v>
      </c>
      <c r="N1602">
        <f t="shared" si="196"/>
        <v>-1</v>
      </c>
      <c r="O1602">
        <f t="shared" si="197"/>
        <v>2028</v>
      </c>
      <c r="P1602">
        <f t="shared" si="198"/>
        <v>2257.7131385513176</v>
      </c>
      <c r="Q1602">
        <f t="shared" si="199"/>
        <v>0</v>
      </c>
      <c r="S1602">
        <f t="shared" si="200"/>
        <v>-1</v>
      </c>
      <c r="V1602">
        <f t="shared" si="201"/>
        <v>5012</v>
      </c>
      <c r="W1602">
        <f>V1602-MAX(V$8:V1602)</f>
        <v>-207</v>
      </c>
      <c r="X1602">
        <f>-1*MIN(W$8:W1602)</f>
        <v>649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1792</v>
      </c>
      <c r="H1603">
        <f t="shared" si="194"/>
        <v>1785.7595921983398</v>
      </c>
      <c r="I1603">
        <f t="shared" si="195"/>
        <v>-3.8046268321070329</v>
      </c>
      <c r="N1603">
        <f t="shared" si="196"/>
        <v>-1</v>
      </c>
      <c r="O1603">
        <f t="shared" si="197"/>
        <v>2028</v>
      </c>
      <c r="P1603">
        <f t="shared" si="198"/>
        <v>2257.7131385513176</v>
      </c>
      <c r="Q1603">
        <f t="shared" si="199"/>
        <v>0</v>
      </c>
      <c r="S1603">
        <f t="shared" si="200"/>
        <v>-1</v>
      </c>
      <c r="V1603">
        <f t="shared" si="201"/>
        <v>5024</v>
      </c>
      <c r="W1603">
        <f>V1603-MAX(V$8:V1603)</f>
        <v>-195</v>
      </c>
      <c r="X1603">
        <f>-1*MIN(W$8:W1603)</f>
        <v>649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1795</v>
      </c>
      <c r="H1604">
        <f t="shared" si="194"/>
        <v>1781.910658646583</v>
      </c>
      <c r="I1604">
        <f t="shared" si="195"/>
        <v>-3.8489335517567724</v>
      </c>
      <c r="N1604">
        <f t="shared" si="196"/>
        <v>-1</v>
      </c>
      <c r="O1604">
        <f t="shared" si="197"/>
        <v>2028</v>
      </c>
      <c r="P1604">
        <f t="shared" si="198"/>
        <v>2257.7131385513176</v>
      </c>
      <c r="Q1604">
        <f t="shared" si="199"/>
        <v>0</v>
      </c>
      <c r="S1604">
        <f t="shared" si="200"/>
        <v>-1</v>
      </c>
      <c r="V1604">
        <f t="shared" si="201"/>
        <v>5021</v>
      </c>
      <c r="W1604">
        <f>V1604-MAX(V$8:V1604)</f>
        <v>-198</v>
      </c>
      <c r="X1604">
        <f>-1*MIN(W$8:W1604)</f>
        <v>649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1782</v>
      </c>
      <c r="H1605">
        <f t="shared" si="194"/>
        <v>1777.9652978722158</v>
      </c>
      <c r="I1605">
        <f t="shared" si="195"/>
        <v>-3.9453607743671455</v>
      </c>
      <c r="N1605">
        <f t="shared" si="196"/>
        <v>-1</v>
      </c>
      <c r="O1605">
        <f t="shared" si="197"/>
        <v>2028</v>
      </c>
      <c r="P1605">
        <f t="shared" si="198"/>
        <v>2257.7131385513176</v>
      </c>
      <c r="Q1605">
        <f t="shared" si="199"/>
        <v>0</v>
      </c>
      <c r="S1605">
        <f t="shared" si="200"/>
        <v>-1</v>
      </c>
      <c r="V1605">
        <f t="shared" si="201"/>
        <v>5034</v>
      </c>
      <c r="W1605">
        <f>V1605-MAX(V$8:V1605)</f>
        <v>-185</v>
      </c>
      <c r="X1605">
        <f>-1*MIN(W$8:W1605)</f>
        <v>649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1787</v>
      </c>
      <c r="H1606">
        <f t="shared" si="194"/>
        <v>1774.0404761543562</v>
      </c>
      <c r="I1606">
        <f t="shared" si="195"/>
        <v>-3.924821717859686</v>
      </c>
      <c r="N1606">
        <f t="shared" si="196"/>
        <v>-1</v>
      </c>
      <c r="O1606">
        <f t="shared" si="197"/>
        <v>2028</v>
      </c>
      <c r="P1606">
        <f t="shared" si="198"/>
        <v>2257.7131385513176</v>
      </c>
      <c r="Q1606">
        <f t="shared" si="199"/>
        <v>0</v>
      </c>
      <c r="S1606">
        <f t="shared" si="200"/>
        <v>-1</v>
      </c>
      <c r="V1606">
        <f t="shared" si="201"/>
        <v>5029</v>
      </c>
      <c r="W1606">
        <f>V1606-MAX(V$8:V1606)</f>
        <v>-190</v>
      </c>
      <c r="X1606">
        <f>-1*MIN(W$8:W1606)</f>
        <v>649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1779</v>
      </c>
      <c r="H1607">
        <f t="shared" si="194"/>
        <v>1770.4082301105166</v>
      </c>
      <c r="I1607">
        <f t="shared" si="195"/>
        <v>-3.6322460438395865</v>
      </c>
      <c r="N1607">
        <f t="shared" si="196"/>
        <v>-1</v>
      </c>
      <c r="O1607">
        <f t="shared" si="197"/>
        <v>2028</v>
      </c>
      <c r="P1607">
        <f t="shared" si="198"/>
        <v>2257.7131385513176</v>
      </c>
      <c r="Q1607">
        <f t="shared" si="199"/>
        <v>0</v>
      </c>
      <c r="S1607">
        <f t="shared" si="200"/>
        <v>-1</v>
      </c>
      <c r="V1607">
        <f t="shared" si="201"/>
        <v>5037</v>
      </c>
      <c r="W1607">
        <f>V1607-MAX(V$8:V1607)</f>
        <v>-182</v>
      </c>
      <c r="X1607">
        <f>-1*MIN(W$8:W1607)</f>
        <v>649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1780</v>
      </c>
      <c r="H1608">
        <f t="shared" ref="H1608:H1671" si="202">E1608*($I$2-$I$2^2/4)+($I$2^2/2)*E1607-($I$2-3/4*$I$2^2)*E1606+2*(1-$I$2)*H1607-(1-$I$2)^2*H1606</f>
        <v>1766.8239038069598</v>
      </c>
      <c r="I1608">
        <f t="shared" ref="I1608:I1671" si="203">H1608-H1607</f>
        <v>-3.5843263035567361</v>
      </c>
      <c r="N1608">
        <f t="shared" si="196"/>
        <v>-1</v>
      </c>
      <c r="O1608">
        <f t="shared" si="197"/>
        <v>2028</v>
      </c>
      <c r="P1608">
        <f t="shared" si="198"/>
        <v>2257.7131385513176</v>
      </c>
      <c r="Q1608">
        <f t="shared" si="199"/>
        <v>0</v>
      </c>
      <c r="S1608">
        <f t="shared" si="200"/>
        <v>-1</v>
      </c>
      <c r="V1608">
        <f t="shared" si="201"/>
        <v>5036</v>
      </c>
      <c r="W1608">
        <f>V1608-MAX(V$8:V1608)</f>
        <v>-183</v>
      </c>
      <c r="X1608">
        <f>-1*MIN(W$8:W1608)</f>
        <v>649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1776</v>
      </c>
      <c r="H1609">
        <f t="shared" si="202"/>
        <v>1763.5021657763302</v>
      </c>
      <c r="I1609">
        <f t="shared" si="203"/>
        <v>-3.3217380306296036</v>
      </c>
      <c r="N1609">
        <f t="shared" ref="N1609:N1672" si="204">IF(ABS(I1609)&lt;$P$2,N1608,IF(I1609&lt;0,-1,1))</f>
        <v>-1</v>
      </c>
      <c r="O1609">
        <f t="shared" si="197"/>
        <v>2028</v>
      </c>
      <c r="P1609">
        <f t="shared" si="198"/>
        <v>2257.7131385513176</v>
      </c>
      <c r="Q1609">
        <f t="shared" si="199"/>
        <v>0</v>
      </c>
      <c r="S1609">
        <f t="shared" si="200"/>
        <v>-1</v>
      </c>
      <c r="V1609">
        <f t="shared" si="201"/>
        <v>5040</v>
      </c>
      <c r="W1609">
        <f>V1609-MAX(V$8:V1609)</f>
        <v>-179</v>
      </c>
      <c r="X1609">
        <f>-1*MIN(W$8:W1609)</f>
        <v>649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1794</v>
      </c>
      <c r="H1610">
        <f t="shared" si="202"/>
        <v>1761.3535140390861</v>
      </c>
      <c r="I1610">
        <f t="shared" si="203"/>
        <v>-2.1486517372441085</v>
      </c>
      <c r="N1610">
        <f t="shared" si="204"/>
        <v>-1</v>
      </c>
      <c r="O1610">
        <f t="shared" ref="O1610:O1673" si="205">IF(N1610*N1609=-1,E1610,O1609)</f>
        <v>2028</v>
      </c>
      <c r="P1610">
        <f t="shared" si="198"/>
        <v>2257.7131385513176</v>
      </c>
      <c r="Q1610">
        <f t="shared" si="199"/>
        <v>0</v>
      </c>
      <c r="S1610">
        <f t="shared" si="200"/>
        <v>-1</v>
      </c>
      <c r="V1610">
        <f t="shared" si="201"/>
        <v>5022</v>
      </c>
      <c r="W1610">
        <f>V1610-MAX(V$8:V1610)</f>
        <v>-197</v>
      </c>
      <c r="X1610">
        <f>-1*MIN(W$8:W1610)</f>
        <v>649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1805</v>
      </c>
      <c r="H1611">
        <f t="shared" si="202"/>
        <v>1761.102800420676</v>
      </c>
      <c r="I1611">
        <f t="shared" si="203"/>
        <v>-0.2507136184101455</v>
      </c>
      <c r="N1611">
        <f t="shared" si="204"/>
        <v>-1</v>
      </c>
      <c r="O1611">
        <f t="shared" si="205"/>
        <v>2028</v>
      </c>
      <c r="P1611">
        <f t="shared" si="198"/>
        <v>2257.7131385513176</v>
      </c>
      <c r="Q1611">
        <f t="shared" si="199"/>
        <v>0</v>
      </c>
      <c r="S1611">
        <f t="shared" si="200"/>
        <v>-1</v>
      </c>
      <c r="V1611">
        <f t="shared" si="201"/>
        <v>5011</v>
      </c>
      <c r="W1611">
        <f>V1611-MAX(V$8:V1611)</f>
        <v>-208</v>
      </c>
      <c r="X1611">
        <f>-1*MIN(W$8:W1611)</f>
        <v>649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1797</v>
      </c>
      <c r="H1612">
        <f t="shared" si="202"/>
        <v>1761.1629351395902</v>
      </c>
      <c r="I1612">
        <f t="shared" si="203"/>
        <v>6.0134718914241603E-2</v>
      </c>
      <c r="N1612">
        <f t="shared" si="204"/>
        <v>-1</v>
      </c>
      <c r="O1612">
        <f t="shared" si="205"/>
        <v>2028</v>
      </c>
      <c r="P1612">
        <f t="shared" si="198"/>
        <v>2257.7131385513176</v>
      </c>
      <c r="Q1612">
        <f t="shared" si="199"/>
        <v>0</v>
      </c>
      <c r="S1612">
        <f t="shared" si="200"/>
        <v>-1</v>
      </c>
      <c r="V1612">
        <f t="shared" si="201"/>
        <v>5019</v>
      </c>
      <c r="W1612">
        <f>V1612-MAX(V$8:V1612)</f>
        <v>-200</v>
      </c>
      <c r="X1612">
        <f>-1*MIN(W$8:W1612)</f>
        <v>649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1777</v>
      </c>
      <c r="H1613">
        <f t="shared" si="202"/>
        <v>1759.8028763868422</v>
      </c>
      <c r="I1613">
        <f t="shared" si="203"/>
        <v>-1.3600587527480457</v>
      </c>
      <c r="N1613">
        <f t="shared" si="204"/>
        <v>-1</v>
      </c>
      <c r="O1613">
        <f t="shared" si="205"/>
        <v>2028</v>
      </c>
      <c r="P1613">
        <f t="shared" si="198"/>
        <v>2257.7131385513176</v>
      </c>
      <c r="Q1613">
        <f t="shared" si="199"/>
        <v>0</v>
      </c>
      <c r="S1613">
        <f t="shared" si="200"/>
        <v>-1</v>
      </c>
      <c r="V1613">
        <f t="shared" si="201"/>
        <v>5039</v>
      </c>
      <c r="W1613">
        <f>V1613-MAX(V$8:V1613)</f>
        <v>-180</v>
      </c>
      <c r="X1613">
        <f>-1*MIN(W$8:W1613)</f>
        <v>649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1765</v>
      </c>
      <c r="H1614">
        <f t="shared" si="202"/>
        <v>1756.9175841295121</v>
      </c>
      <c r="I1614">
        <f t="shared" si="203"/>
        <v>-2.885292257330093</v>
      </c>
      <c r="N1614">
        <f t="shared" si="204"/>
        <v>-1</v>
      </c>
      <c r="O1614">
        <f t="shared" si="205"/>
        <v>2028</v>
      </c>
      <c r="P1614">
        <f t="shared" si="198"/>
        <v>2257.7131385513176</v>
      </c>
      <c r="Q1614">
        <f t="shared" si="199"/>
        <v>0</v>
      </c>
      <c r="S1614">
        <f t="shared" si="200"/>
        <v>-1</v>
      </c>
      <c r="V1614">
        <f t="shared" si="201"/>
        <v>5051</v>
      </c>
      <c r="W1614">
        <f>V1614-MAX(V$8:V1614)</f>
        <v>-168</v>
      </c>
      <c r="X1614">
        <f>-1*MIN(W$8:W1614)</f>
        <v>649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1759</v>
      </c>
      <c r="H1615">
        <f t="shared" si="202"/>
        <v>1753.4000916557211</v>
      </c>
      <c r="I1615">
        <f t="shared" si="203"/>
        <v>-3.5174924737909805</v>
      </c>
      <c r="N1615">
        <f t="shared" si="204"/>
        <v>-1</v>
      </c>
      <c r="O1615">
        <f t="shared" si="205"/>
        <v>2028</v>
      </c>
      <c r="P1615">
        <f t="shared" si="198"/>
        <v>2257.7131385513176</v>
      </c>
      <c r="Q1615">
        <f t="shared" si="199"/>
        <v>0</v>
      </c>
      <c r="S1615">
        <f t="shared" si="200"/>
        <v>-1</v>
      </c>
      <c r="V1615">
        <f t="shared" si="201"/>
        <v>5057</v>
      </c>
      <c r="W1615">
        <f>V1615-MAX(V$8:V1615)</f>
        <v>-162</v>
      </c>
      <c r="X1615">
        <f>-1*MIN(W$8:W1615)</f>
        <v>649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1753</v>
      </c>
      <c r="H1616">
        <f t="shared" si="202"/>
        <v>1749.6312312950665</v>
      </c>
      <c r="I1616">
        <f t="shared" si="203"/>
        <v>-3.7688603606545712</v>
      </c>
      <c r="N1616">
        <f t="shared" si="204"/>
        <v>-1</v>
      </c>
      <c r="O1616">
        <f t="shared" si="205"/>
        <v>2028</v>
      </c>
      <c r="P1616">
        <f t="shared" si="198"/>
        <v>2257.7131385513176</v>
      </c>
      <c r="Q1616">
        <f t="shared" si="199"/>
        <v>0</v>
      </c>
      <c r="S1616">
        <f t="shared" si="200"/>
        <v>-1</v>
      </c>
      <c r="V1616">
        <f t="shared" si="201"/>
        <v>5063</v>
      </c>
      <c r="W1616">
        <f>V1616-MAX(V$8:V1616)</f>
        <v>-156</v>
      </c>
      <c r="X1616">
        <f>-1*MIN(W$8:W1616)</f>
        <v>649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1752</v>
      </c>
      <c r="H1617">
        <f t="shared" si="202"/>
        <v>1745.9057904079827</v>
      </c>
      <c r="I1617">
        <f t="shared" si="203"/>
        <v>-3.7254408870837779</v>
      </c>
      <c r="N1617">
        <f t="shared" si="204"/>
        <v>-1</v>
      </c>
      <c r="O1617">
        <f t="shared" si="205"/>
        <v>2028</v>
      </c>
      <c r="P1617">
        <f t="shared" si="198"/>
        <v>2257.7131385513176</v>
      </c>
      <c r="Q1617">
        <f t="shared" si="199"/>
        <v>0</v>
      </c>
      <c r="S1617">
        <f t="shared" si="200"/>
        <v>-1</v>
      </c>
      <c r="V1617">
        <f t="shared" si="201"/>
        <v>5064</v>
      </c>
      <c r="W1617">
        <f>V1617-MAX(V$8:V1617)</f>
        <v>-155</v>
      </c>
      <c r="X1617">
        <f>-1*MIN(W$8:W1617)</f>
        <v>649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1736</v>
      </c>
      <c r="H1618">
        <f t="shared" si="202"/>
        <v>1741.6707818413738</v>
      </c>
      <c r="I1618">
        <f t="shared" si="203"/>
        <v>-4.2350085666089399</v>
      </c>
      <c r="N1618">
        <f t="shared" si="204"/>
        <v>-1</v>
      </c>
      <c r="O1618">
        <f t="shared" si="205"/>
        <v>2028</v>
      </c>
      <c r="P1618">
        <f t="shared" ref="P1618:P1681" si="206">O1618+N1618*$N$2</f>
        <v>2257.7131385513176</v>
      </c>
      <c r="Q1618">
        <f t="shared" ref="Q1618:Q1681" si="207">IF((E1618-P1618)*N1618&lt;0,1,0)</f>
        <v>0</v>
      </c>
      <c r="S1618">
        <f t="shared" ref="S1618:S1681" si="208">IF(N1618*N1617=-1,N1618,IF(Q1618=1,0,S1617))</f>
        <v>-1</v>
      </c>
      <c r="V1618">
        <f t="shared" ref="V1618:V1681" si="209">S1617*(E1618-E1617)*1*1+V1617</f>
        <v>5080</v>
      </c>
      <c r="W1618">
        <f>V1618-MAX(V$8:V1618)</f>
        <v>-139</v>
      </c>
      <c r="X1618">
        <f>-1*MIN(W$8:W1618)</f>
        <v>649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1705</v>
      </c>
      <c r="H1619">
        <f t="shared" si="202"/>
        <v>1735.321187874041</v>
      </c>
      <c r="I1619">
        <f t="shared" si="203"/>
        <v>-6.3495939673327939</v>
      </c>
      <c r="N1619">
        <f t="shared" si="204"/>
        <v>-1</v>
      </c>
      <c r="O1619">
        <f t="shared" si="205"/>
        <v>2028</v>
      </c>
      <c r="P1619">
        <f t="shared" si="206"/>
        <v>2257.7131385513176</v>
      </c>
      <c r="Q1619">
        <f t="shared" si="207"/>
        <v>0</v>
      </c>
      <c r="S1619">
        <f t="shared" si="208"/>
        <v>-1</v>
      </c>
      <c r="V1619">
        <f t="shared" si="209"/>
        <v>5111</v>
      </c>
      <c r="W1619">
        <f>V1619-MAX(V$8:V1619)</f>
        <v>-108</v>
      </c>
      <c r="X1619">
        <f>-1*MIN(W$8:W1619)</f>
        <v>649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1695</v>
      </c>
      <c r="H1620">
        <f t="shared" si="202"/>
        <v>1727.3621401229602</v>
      </c>
      <c r="I1620">
        <f t="shared" si="203"/>
        <v>-7.9590477510807887</v>
      </c>
      <c r="N1620">
        <f t="shared" si="204"/>
        <v>-1</v>
      </c>
      <c r="O1620">
        <f t="shared" si="205"/>
        <v>2028</v>
      </c>
      <c r="P1620">
        <f t="shared" si="206"/>
        <v>2257.7131385513176</v>
      </c>
      <c r="Q1620">
        <f t="shared" si="207"/>
        <v>0</v>
      </c>
      <c r="S1620">
        <f t="shared" si="208"/>
        <v>-1</v>
      </c>
      <c r="V1620">
        <f t="shared" si="209"/>
        <v>5121</v>
      </c>
      <c r="W1620">
        <f>V1620-MAX(V$8:V1620)</f>
        <v>-98</v>
      </c>
      <c r="X1620">
        <f>-1*MIN(W$8:W1620)</f>
        <v>649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1659</v>
      </c>
      <c r="H1621">
        <f t="shared" si="202"/>
        <v>1717.6544937260337</v>
      </c>
      <c r="I1621">
        <f t="shared" si="203"/>
        <v>-9.7076463969265205</v>
      </c>
      <c r="N1621">
        <f t="shared" si="204"/>
        <v>-1</v>
      </c>
      <c r="O1621">
        <f t="shared" si="205"/>
        <v>2028</v>
      </c>
      <c r="P1621">
        <f t="shared" si="206"/>
        <v>2257.7131385513176</v>
      </c>
      <c r="Q1621">
        <f t="shared" si="207"/>
        <v>0</v>
      </c>
      <c r="S1621">
        <f t="shared" si="208"/>
        <v>-1</v>
      </c>
      <c r="V1621">
        <f t="shared" si="209"/>
        <v>5157</v>
      </c>
      <c r="W1621">
        <f>V1621-MAX(V$8:V1621)</f>
        <v>-62</v>
      </c>
      <c r="X1621">
        <f>-1*MIN(W$8:W1621)</f>
        <v>649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1667</v>
      </c>
      <c r="H1622">
        <f t="shared" si="202"/>
        <v>1707.3345043968297</v>
      </c>
      <c r="I1622">
        <f t="shared" si="203"/>
        <v>-10.319989329203963</v>
      </c>
      <c r="N1622">
        <f t="shared" si="204"/>
        <v>-1</v>
      </c>
      <c r="O1622">
        <f t="shared" si="205"/>
        <v>2028</v>
      </c>
      <c r="P1622">
        <f t="shared" si="206"/>
        <v>2257.7131385513176</v>
      </c>
      <c r="Q1622">
        <f t="shared" si="207"/>
        <v>0</v>
      </c>
      <c r="S1622">
        <f t="shared" si="208"/>
        <v>-1</v>
      </c>
      <c r="V1622">
        <f t="shared" si="209"/>
        <v>5149</v>
      </c>
      <c r="W1622">
        <f>V1622-MAX(V$8:V1622)</f>
        <v>-70</v>
      </c>
      <c r="X1622">
        <f>-1*MIN(W$8:W1622)</f>
        <v>649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1676</v>
      </c>
      <c r="H1623">
        <f t="shared" si="202"/>
        <v>1698.9274867599931</v>
      </c>
      <c r="I1623">
        <f t="shared" si="203"/>
        <v>-8.4070176368365992</v>
      </c>
      <c r="N1623">
        <f t="shared" si="204"/>
        <v>-1</v>
      </c>
      <c r="O1623">
        <f t="shared" si="205"/>
        <v>2028</v>
      </c>
      <c r="P1623">
        <f t="shared" si="206"/>
        <v>2257.7131385513176</v>
      </c>
      <c r="Q1623">
        <f t="shared" si="207"/>
        <v>0</v>
      </c>
      <c r="S1623">
        <f t="shared" si="208"/>
        <v>-1</v>
      </c>
      <c r="V1623">
        <f t="shared" si="209"/>
        <v>5140</v>
      </c>
      <c r="W1623">
        <f>V1623-MAX(V$8:V1623)</f>
        <v>-79</v>
      </c>
      <c r="X1623">
        <f>-1*MIN(W$8:W1623)</f>
        <v>649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1680</v>
      </c>
      <c r="H1624">
        <f t="shared" si="202"/>
        <v>1692.0591761425474</v>
      </c>
      <c r="I1624">
        <f t="shared" si="203"/>
        <v>-6.8683106174457862</v>
      </c>
      <c r="N1624">
        <f t="shared" si="204"/>
        <v>-1</v>
      </c>
      <c r="O1624">
        <f t="shared" si="205"/>
        <v>2028</v>
      </c>
      <c r="P1624">
        <f t="shared" si="206"/>
        <v>2257.7131385513176</v>
      </c>
      <c r="Q1624">
        <f t="shared" si="207"/>
        <v>0</v>
      </c>
      <c r="S1624">
        <f t="shared" si="208"/>
        <v>-1</v>
      </c>
      <c r="V1624">
        <f t="shared" si="209"/>
        <v>5136</v>
      </c>
      <c r="W1624">
        <f>V1624-MAX(V$8:V1624)</f>
        <v>-83</v>
      </c>
      <c r="X1624">
        <f>-1*MIN(W$8:W1624)</f>
        <v>649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1656</v>
      </c>
      <c r="H1625">
        <f t="shared" si="202"/>
        <v>1684.7927936819849</v>
      </c>
      <c r="I1625">
        <f t="shared" si="203"/>
        <v>-7.2663824605624541</v>
      </c>
      <c r="N1625">
        <f t="shared" si="204"/>
        <v>-1</v>
      </c>
      <c r="O1625">
        <f t="shared" si="205"/>
        <v>2028</v>
      </c>
      <c r="P1625">
        <f t="shared" si="206"/>
        <v>2257.7131385513176</v>
      </c>
      <c r="Q1625">
        <f t="shared" si="207"/>
        <v>0</v>
      </c>
      <c r="S1625">
        <f t="shared" si="208"/>
        <v>-1</v>
      </c>
      <c r="V1625">
        <f t="shared" si="209"/>
        <v>5160</v>
      </c>
      <c r="W1625">
        <f>V1625-MAX(V$8:V1625)</f>
        <v>-59</v>
      </c>
      <c r="X1625">
        <f>-1*MIN(W$8:W1625)</f>
        <v>649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1626</v>
      </c>
      <c r="H1626">
        <f t="shared" si="202"/>
        <v>1675.2964047216481</v>
      </c>
      <c r="I1626">
        <f t="shared" si="203"/>
        <v>-9.4963889603368443</v>
      </c>
      <c r="N1626">
        <f t="shared" si="204"/>
        <v>-1</v>
      </c>
      <c r="O1626">
        <f t="shared" si="205"/>
        <v>2028</v>
      </c>
      <c r="P1626">
        <f t="shared" si="206"/>
        <v>2257.7131385513176</v>
      </c>
      <c r="Q1626">
        <f t="shared" si="207"/>
        <v>0</v>
      </c>
      <c r="S1626">
        <f t="shared" si="208"/>
        <v>-1</v>
      </c>
      <c r="V1626">
        <f t="shared" si="209"/>
        <v>5190</v>
      </c>
      <c r="W1626">
        <f>V1626-MAX(V$8:V1626)</f>
        <v>-29</v>
      </c>
      <c r="X1626">
        <f>-1*MIN(W$8:W1626)</f>
        <v>649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1633</v>
      </c>
      <c r="H1627">
        <f t="shared" si="202"/>
        <v>1665.459004815958</v>
      </c>
      <c r="I1627">
        <f t="shared" si="203"/>
        <v>-9.837399905690063</v>
      </c>
      <c r="N1627">
        <f t="shared" si="204"/>
        <v>-1</v>
      </c>
      <c r="O1627">
        <f t="shared" si="205"/>
        <v>2028</v>
      </c>
      <c r="P1627">
        <f t="shared" si="206"/>
        <v>2257.7131385513176</v>
      </c>
      <c r="Q1627">
        <f t="shared" si="207"/>
        <v>0</v>
      </c>
      <c r="S1627">
        <f t="shared" si="208"/>
        <v>-1</v>
      </c>
      <c r="V1627">
        <f t="shared" si="209"/>
        <v>5183</v>
      </c>
      <c r="W1627">
        <f>V1627-MAX(V$8:V1627)</f>
        <v>-36</v>
      </c>
      <c r="X1627">
        <f>-1*MIN(W$8:W1627)</f>
        <v>649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1659</v>
      </c>
      <c r="H1628">
        <f t="shared" si="202"/>
        <v>1658.3866750978095</v>
      </c>
      <c r="I1628">
        <f t="shared" si="203"/>
        <v>-7.0723297181484668</v>
      </c>
      <c r="N1628">
        <f t="shared" si="204"/>
        <v>-1</v>
      </c>
      <c r="O1628">
        <f t="shared" si="205"/>
        <v>2028</v>
      </c>
      <c r="P1628">
        <f t="shared" si="206"/>
        <v>2257.7131385513176</v>
      </c>
      <c r="Q1628">
        <f t="shared" si="207"/>
        <v>0</v>
      </c>
      <c r="S1628">
        <f t="shared" si="208"/>
        <v>-1</v>
      </c>
      <c r="V1628">
        <f t="shared" si="209"/>
        <v>5157</v>
      </c>
      <c r="W1628">
        <f>V1628-MAX(V$8:V1628)</f>
        <v>-62</v>
      </c>
      <c r="X1628">
        <f>-1*MIN(W$8:W1628)</f>
        <v>649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1635</v>
      </c>
      <c r="H1629">
        <f t="shared" si="202"/>
        <v>1652.1513109644782</v>
      </c>
      <c r="I1629">
        <f t="shared" si="203"/>
        <v>-6.235364133331359</v>
      </c>
      <c r="N1629">
        <f t="shared" si="204"/>
        <v>-1</v>
      </c>
      <c r="O1629">
        <f t="shared" si="205"/>
        <v>2028</v>
      </c>
      <c r="P1629">
        <f t="shared" si="206"/>
        <v>2257.7131385513176</v>
      </c>
      <c r="Q1629">
        <f t="shared" si="207"/>
        <v>0</v>
      </c>
      <c r="S1629">
        <f t="shared" si="208"/>
        <v>-1</v>
      </c>
      <c r="V1629">
        <f t="shared" si="209"/>
        <v>5181</v>
      </c>
      <c r="W1629">
        <f>V1629-MAX(V$8:V1629)</f>
        <v>-38</v>
      </c>
      <c r="X1629">
        <f>-1*MIN(W$8:W1629)</f>
        <v>649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1650</v>
      </c>
      <c r="H1630">
        <f t="shared" si="202"/>
        <v>1646.0808548725197</v>
      </c>
      <c r="I1630">
        <f t="shared" si="203"/>
        <v>-6.0704560919584765</v>
      </c>
      <c r="N1630">
        <f t="shared" si="204"/>
        <v>-1</v>
      </c>
      <c r="O1630">
        <f t="shared" si="205"/>
        <v>2028</v>
      </c>
      <c r="P1630">
        <f t="shared" si="206"/>
        <v>2257.7131385513176</v>
      </c>
      <c r="Q1630">
        <f t="shared" si="207"/>
        <v>0</v>
      </c>
      <c r="S1630">
        <f t="shared" si="208"/>
        <v>-1</v>
      </c>
      <c r="V1630">
        <f t="shared" si="209"/>
        <v>5166</v>
      </c>
      <c r="W1630">
        <f>V1630-MAX(V$8:V1630)</f>
        <v>-53</v>
      </c>
      <c r="X1630">
        <f>-1*MIN(W$8:W1630)</f>
        <v>649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1670</v>
      </c>
      <c r="H1631">
        <f t="shared" si="202"/>
        <v>1642.5778614650394</v>
      </c>
      <c r="I1631">
        <f t="shared" si="203"/>
        <v>-3.5029934074802895</v>
      </c>
      <c r="N1631">
        <f t="shared" si="204"/>
        <v>-1</v>
      </c>
      <c r="O1631">
        <f t="shared" si="205"/>
        <v>2028</v>
      </c>
      <c r="P1631">
        <f t="shared" si="206"/>
        <v>2257.7131385513176</v>
      </c>
      <c r="Q1631">
        <f t="shared" si="207"/>
        <v>0</v>
      </c>
      <c r="S1631">
        <f t="shared" si="208"/>
        <v>-1</v>
      </c>
      <c r="V1631">
        <f t="shared" si="209"/>
        <v>5146</v>
      </c>
      <c r="W1631">
        <f>V1631-MAX(V$8:V1631)</f>
        <v>-73</v>
      </c>
      <c r="X1631">
        <f>-1*MIN(W$8:W1631)</f>
        <v>649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1654</v>
      </c>
      <c r="H1632">
        <f t="shared" si="202"/>
        <v>1639.7276528902528</v>
      </c>
      <c r="I1632">
        <f t="shared" si="203"/>
        <v>-2.8502085747866204</v>
      </c>
      <c r="N1632">
        <f t="shared" si="204"/>
        <v>-1</v>
      </c>
      <c r="O1632">
        <f t="shared" si="205"/>
        <v>2028</v>
      </c>
      <c r="P1632">
        <f t="shared" si="206"/>
        <v>2257.7131385513176</v>
      </c>
      <c r="Q1632">
        <f t="shared" si="207"/>
        <v>0</v>
      </c>
      <c r="S1632">
        <f t="shared" si="208"/>
        <v>-1</v>
      </c>
      <c r="V1632">
        <f t="shared" si="209"/>
        <v>5162</v>
      </c>
      <c r="W1632">
        <f>V1632-MAX(V$8:V1632)</f>
        <v>-57</v>
      </c>
      <c r="X1632">
        <f>-1*MIN(W$8:W1632)</f>
        <v>649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1656</v>
      </c>
      <c r="H1633">
        <f t="shared" si="202"/>
        <v>1636.4864257106531</v>
      </c>
      <c r="I1633">
        <f t="shared" si="203"/>
        <v>-3.2412271795997185</v>
      </c>
      <c r="N1633">
        <f t="shared" si="204"/>
        <v>-1</v>
      </c>
      <c r="O1633">
        <f t="shared" si="205"/>
        <v>2028</v>
      </c>
      <c r="P1633">
        <f t="shared" si="206"/>
        <v>2257.7131385513176</v>
      </c>
      <c r="Q1633">
        <f t="shared" si="207"/>
        <v>0</v>
      </c>
      <c r="S1633">
        <f t="shared" si="208"/>
        <v>-1</v>
      </c>
      <c r="V1633">
        <f t="shared" si="209"/>
        <v>5160</v>
      </c>
      <c r="W1633">
        <f>V1633-MAX(V$8:V1633)</f>
        <v>-59</v>
      </c>
      <c r="X1633">
        <f>-1*MIN(W$8:W1633)</f>
        <v>649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1648</v>
      </c>
      <c r="H1634">
        <f t="shared" si="202"/>
        <v>1633.3240449225364</v>
      </c>
      <c r="I1634">
        <f t="shared" si="203"/>
        <v>-3.1623807881167068</v>
      </c>
      <c r="N1634">
        <f t="shared" si="204"/>
        <v>-1</v>
      </c>
      <c r="O1634">
        <f t="shared" si="205"/>
        <v>2028</v>
      </c>
      <c r="P1634">
        <f t="shared" si="206"/>
        <v>2257.7131385513176</v>
      </c>
      <c r="Q1634">
        <f t="shared" si="207"/>
        <v>0</v>
      </c>
      <c r="S1634">
        <f t="shared" si="208"/>
        <v>-1</v>
      </c>
      <c r="V1634">
        <f t="shared" si="209"/>
        <v>5168</v>
      </c>
      <c r="W1634">
        <f>V1634-MAX(V$8:V1634)</f>
        <v>-51</v>
      </c>
      <c r="X1634">
        <f>-1*MIN(W$8:W1634)</f>
        <v>649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1658</v>
      </c>
      <c r="H1635">
        <f t="shared" si="202"/>
        <v>1630.6716676092842</v>
      </c>
      <c r="I1635">
        <f t="shared" si="203"/>
        <v>-2.6523773132521455</v>
      </c>
      <c r="N1635">
        <f t="shared" si="204"/>
        <v>-1</v>
      </c>
      <c r="O1635">
        <f t="shared" si="205"/>
        <v>2028</v>
      </c>
      <c r="P1635">
        <f t="shared" si="206"/>
        <v>2257.7131385513176</v>
      </c>
      <c r="Q1635">
        <f t="shared" si="207"/>
        <v>0</v>
      </c>
      <c r="S1635">
        <f t="shared" si="208"/>
        <v>-1</v>
      </c>
      <c r="V1635">
        <f t="shared" si="209"/>
        <v>5158</v>
      </c>
      <c r="W1635">
        <f>V1635-MAX(V$8:V1635)</f>
        <v>-61</v>
      </c>
      <c r="X1635">
        <f>-1*MIN(W$8:W1635)</f>
        <v>649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1665</v>
      </c>
      <c r="H1636">
        <f t="shared" si="202"/>
        <v>1629.3088866947073</v>
      </c>
      <c r="I1636">
        <f t="shared" si="203"/>
        <v>-1.3627809145768879</v>
      </c>
      <c r="N1636">
        <f t="shared" si="204"/>
        <v>-1</v>
      </c>
      <c r="O1636">
        <f t="shared" si="205"/>
        <v>2028</v>
      </c>
      <c r="P1636">
        <f t="shared" si="206"/>
        <v>2257.7131385513176</v>
      </c>
      <c r="Q1636">
        <f t="shared" si="207"/>
        <v>0</v>
      </c>
      <c r="S1636">
        <f t="shared" si="208"/>
        <v>-1</v>
      </c>
      <c r="V1636">
        <f t="shared" si="209"/>
        <v>5151</v>
      </c>
      <c r="W1636">
        <f>V1636-MAX(V$8:V1636)</f>
        <v>-68</v>
      </c>
      <c r="X1636">
        <f>-1*MIN(W$8:W1636)</f>
        <v>649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1657</v>
      </c>
      <c r="H1637">
        <f t="shared" si="202"/>
        <v>1628.1385021861738</v>
      </c>
      <c r="I1637">
        <f t="shared" si="203"/>
        <v>-1.1703845085335161</v>
      </c>
      <c r="N1637">
        <f t="shared" si="204"/>
        <v>-1</v>
      </c>
      <c r="O1637">
        <f t="shared" si="205"/>
        <v>2028</v>
      </c>
      <c r="P1637">
        <f t="shared" si="206"/>
        <v>2257.7131385513176</v>
      </c>
      <c r="Q1637">
        <f t="shared" si="207"/>
        <v>0</v>
      </c>
      <c r="S1637">
        <f t="shared" si="208"/>
        <v>-1</v>
      </c>
      <c r="V1637">
        <f t="shared" si="209"/>
        <v>5159</v>
      </c>
      <c r="W1637">
        <f>V1637-MAX(V$8:V1637)</f>
        <v>-60</v>
      </c>
      <c r="X1637">
        <f>-1*MIN(W$8:W1637)</f>
        <v>649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1673</v>
      </c>
      <c r="H1638">
        <f t="shared" si="202"/>
        <v>1627.6358528349683</v>
      </c>
      <c r="I1638">
        <f t="shared" si="203"/>
        <v>-0.50264935120549126</v>
      </c>
      <c r="N1638">
        <f t="shared" si="204"/>
        <v>-1</v>
      </c>
      <c r="O1638">
        <f t="shared" si="205"/>
        <v>2028</v>
      </c>
      <c r="P1638">
        <f t="shared" si="206"/>
        <v>2257.7131385513176</v>
      </c>
      <c r="Q1638">
        <f t="shared" si="207"/>
        <v>0</v>
      </c>
      <c r="S1638">
        <f t="shared" si="208"/>
        <v>-1</v>
      </c>
      <c r="V1638">
        <f t="shared" si="209"/>
        <v>5143</v>
      </c>
      <c r="W1638">
        <f>V1638-MAX(V$8:V1638)</f>
        <v>-76</v>
      </c>
      <c r="X1638">
        <f>-1*MIN(W$8:W1638)</f>
        <v>649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1677</v>
      </c>
      <c r="H1639">
        <f t="shared" si="202"/>
        <v>1628.4013972067196</v>
      </c>
      <c r="I1639">
        <f t="shared" si="203"/>
        <v>0.76554437175127532</v>
      </c>
      <c r="N1639">
        <f t="shared" si="204"/>
        <v>-1</v>
      </c>
      <c r="O1639">
        <f t="shared" si="205"/>
        <v>2028</v>
      </c>
      <c r="P1639">
        <f t="shared" si="206"/>
        <v>2257.7131385513176</v>
      </c>
      <c r="Q1639">
        <f t="shared" si="207"/>
        <v>0</v>
      </c>
      <c r="S1639">
        <f t="shared" si="208"/>
        <v>-1</v>
      </c>
      <c r="V1639">
        <f t="shared" si="209"/>
        <v>5139</v>
      </c>
      <c r="W1639">
        <f>V1639-MAX(V$8:V1639)</f>
        <v>-80</v>
      </c>
      <c r="X1639">
        <f>-1*MIN(W$8:W1639)</f>
        <v>649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1712</v>
      </c>
      <c r="H1640">
        <f t="shared" si="202"/>
        <v>1631.3695522943815</v>
      </c>
      <c r="I1640">
        <f t="shared" si="203"/>
        <v>2.9681550876618985</v>
      </c>
      <c r="N1640">
        <f t="shared" si="204"/>
        <v>1</v>
      </c>
      <c r="O1640">
        <f t="shared" si="205"/>
        <v>1712</v>
      </c>
      <c r="P1640">
        <f t="shared" si="206"/>
        <v>1482.2868614486824</v>
      </c>
      <c r="Q1640">
        <f t="shared" si="207"/>
        <v>0</v>
      </c>
      <c r="S1640">
        <f t="shared" si="208"/>
        <v>1</v>
      </c>
      <c r="V1640">
        <f t="shared" si="209"/>
        <v>5104</v>
      </c>
      <c r="W1640">
        <f>V1640-MAX(V$8:V1640)</f>
        <v>-115</v>
      </c>
      <c r="X1640">
        <f>-1*MIN(W$8:W1640)</f>
        <v>649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1749</v>
      </c>
      <c r="H1641">
        <f t="shared" si="202"/>
        <v>1638.1647856086938</v>
      </c>
      <c r="I1641">
        <f t="shared" si="203"/>
        <v>6.7952333143123269</v>
      </c>
      <c r="N1641">
        <f t="shared" si="204"/>
        <v>1</v>
      </c>
      <c r="O1641">
        <f t="shared" si="205"/>
        <v>1712</v>
      </c>
      <c r="P1641">
        <f t="shared" si="206"/>
        <v>1482.2868614486824</v>
      </c>
      <c r="Q1641">
        <f t="shared" si="207"/>
        <v>0</v>
      </c>
      <c r="S1641">
        <f t="shared" si="208"/>
        <v>1</v>
      </c>
      <c r="V1641">
        <f t="shared" si="209"/>
        <v>5141</v>
      </c>
      <c r="W1641">
        <f>V1641-MAX(V$8:V1641)</f>
        <v>-78</v>
      </c>
      <c r="X1641">
        <f>-1*MIN(W$8:W1641)</f>
        <v>649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1731</v>
      </c>
      <c r="H1642">
        <f t="shared" si="202"/>
        <v>1645.5537219554246</v>
      </c>
      <c r="I1642">
        <f t="shared" si="203"/>
        <v>7.3889363467308158</v>
      </c>
      <c r="N1642">
        <f t="shared" si="204"/>
        <v>1</v>
      </c>
      <c r="O1642">
        <f t="shared" si="205"/>
        <v>1712</v>
      </c>
      <c r="P1642">
        <f t="shared" si="206"/>
        <v>1482.2868614486824</v>
      </c>
      <c r="Q1642">
        <f t="shared" si="207"/>
        <v>0</v>
      </c>
      <c r="S1642">
        <f t="shared" si="208"/>
        <v>1</v>
      </c>
      <c r="V1642">
        <f t="shared" si="209"/>
        <v>5123</v>
      </c>
      <c r="W1642">
        <f>V1642-MAX(V$8:V1642)</f>
        <v>-96</v>
      </c>
      <c r="X1642">
        <f>-1*MIN(W$8:W1642)</f>
        <v>649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1717</v>
      </c>
      <c r="H1643">
        <f t="shared" si="202"/>
        <v>1650.6788099021767</v>
      </c>
      <c r="I1643">
        <f t="shared" si="203"/>
        <v>5.1250879467520463</v>
      </c>
      <c r="N1643">
        <f t="shared" si="204"/>
        <v>1</v>
      </c>
      <c r="O1643">
        <f t="shared" si="205"/>
        <v>1712</v>
      </c>
      <c r="P1643">
        <f t="shared" si="206"/>
        <v>1482.2868614486824</v>
      </c>
      <c r="Q1643">
        <f t="shared" si="207"/>
        <v>0</v>
      </c>
      <c r="S1643">
        <f t="shared" si="208"/>
        <v>1</v>
      </c>
      <c r="V1643">
        <f t="shared" si="209"/>
        <v>5109</v>
      </c>
      <c r="W1643">
        <f>V1643-MAX(V$8:V1643)</f>
        <v>-110</v>
      </c>
      <c r="X1643">
        <f>-1*MIN(W$8:W1643)</f>
        <v>649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1724</v>
      </c>
      <c r="H1644">
        <f t="shared" si="202"/>
        <v>1655.0920918837721</v>
      </c>
      <c r="I1644">
        <f t="shared" si="203"/>
        <v>4.4132819815954463</v>
      </c>
      <c r="N1644">
        <f t="shared" si="204"/>
        <v>1</v>
      </c>
      <c r="O1644">
        <f t="shared" si="205"/>
        <v>1712</v>
      </c>
      <c r="P1644">
        <f t="shared" si="206"/>
        <v>1482.2868614486824</v>
      </c>
      <c r="Q1644">
        <f t="shared" si="207"/>
        <v>0</v>
      </c>
      <c r="S1644">
        <f t="shared" si="208"/>
        <v>1</v>
      </c>
      <c r="V1644">
        <f t="shared" si="209"/>
        <v>5116</v>
      </c>
      <c r="W1644">
        <f>V1644-MAX(V$8:V1644)</f>
        <v>-103</v>
      </c>
      <c r="X1644">
        <f>-1*MIN(W$8:W1644)</f>
        <v>649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1737</v>
      </c>
      <c r="H1645">
        <f t="shared" si="202"/>
        <v>1660.3283534006416</v>
      </c>
      <c r="I1645">
        <f t="shared" si="203"/>
        <v>5.2362615168694902</v>
      </c>
      <c r="N1645">
        <f t="shared" si="204"/>
        <v>1</v>
      </c>
      <c r="O1645">
        <f t="shared" si="205"/>
        <v>1712</v>
      </c>
      <c r="P1645">
        <f t="shared" si="206"/>
        <v>1482.2868614486824</v>
      </c>
      <c r="Q1645">
        <f t="shared" si="207"/>
        <v>0</v>
      </c>
      <c r="S1645">
        <f t="shared" si="208"/>
        <v>1</v>
      </c>
      <c r="V1645">
        <f t="shared" si="209"/>
        <v>5129</v>
      </c>
      <c r="W1645">
        <f>V1645-MAX(V$8:V1645)</f>
        <v>-90</v>
      </c>
      <c r="X1645">
        <f>-1*MIN(W$8:W1645)</f>
        <v>649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1741</v>
      </c>
      <c r="H1646">
        <f t="shared" si="202"/>
        <v>1666.1485786676087</v>
      </c>
      <c r="I1646">
        <f t="shared" si="203"/>
        <v>5.8202252669670997</v>
      </c>
      <c r="N1646">
        <f t="shared" si="204"/>
        <v>1</v>
      </c>
      <c r="O1646">
        <f t="shared" si="205"/>
        <v>1712</v>
      </c>
      <c r="P1646">
        <f t="shared" si="206"/>
        <v>1482.2868614486824</v>
      </c>
      <c r="Q1646">
        <f t="shared" si="207"/>
        <v>0</v>
      </c>
      <c r="S1646">
        <f t="shared" si="208"/>
        <v>1</v>
      </c>
      <c r="V1646">
        <f t="shared" si="209"/>
        <v>5133</v>
      </c>
      <c r="W1646">
        <f>V1646-MAX(V$8:V1646)</f>
        <v>-86</v>
      </c>
      <c r="X1646">
        <f>-1*MIN(W$8:W1646)</f>
        <v>649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1780</v>
      </c>
      <c r="H1647">
        <f t="shared" si="202"/>
        <v>1673.9252244411132</v>
      </c>
      <c r="I1647">
        <f t="shared" si="203"/>
        <v>7.7766457735044696</v>
      </c>
      <c r="N1647">
        <f t="shared" si="204"/>
        <v>1</v>
      </c>
      <c r="O1647">
        <f t="shared" si="205"/>
        <v>1712</v>
      </c>
      <c r="P1647">
        <f t="shared" si="206"/>
        <v>1482.2868614486824</v>
      </c>
      <c r="Q1647">
        <f t="shared" si="207"/>
        <v>0</v>
      </c>
      <c r="S1647">
        <f t="shared" si="208"/>
        <v>1</v>
      </c>
      <c r="V1647">
        <f t="shared" si="209"/>
        <v>5172</v>
      </c>
      <c r="W1647">
        <f>V1647-MAX(V$8:V1647)</f>
        <v>-47</v>
      </c>
      <c r="X1647">
        <f>-1*MIN(W$8:W1647)</f>
        <v>649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1780</v>
      </c>
      <c r="H1648">
        <f t="shared" si="202"/>
        <v>1683.2694549494508</v>
      </c>
      <c r="I1648">
        <f t="shared" si="203"/>
        <v>9.3442305083376596</v>
      </c>
      <c r="N1648">
        <f t="shared" si="204"/>
        <v>1</v>
      </c>
      <c r="O1648">
        <f t="shared" si="205"/>
        <v>1712</v>
      </c>
      <c r="P1648">
        <f t="shared" si="206"/>
        <v>1482.2868614486824</v>
      </c>
      <c r="Q1648">
        <f t="shared" si="207"/>
        <v>0</v>
      </c>
      <c r="S1648">
        <f t="shared" si="208"/>
        <v>1</v>
      </c>
      <c r="V1648">
        <f t="shared" si="209"/>
        <v>5172</v>
      </c>
      <c r="W1648">
        <f>V1648-MAX(V$8:V1648)</f>
        <v>-47</v>
      </c>
      <c r="X1648">
        <f>-1*MIN(W$8:W1648)</f>
        <v>649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1784</v>
      </c>
      <c r="H1649">
        <f t="shared" si="202"/>
        <v>1692.1216108335907</v>
      </c>
      <c r="I1649">
        <f t="shared" si="203"/>
        <v>8.8521558841398473</v>
      </c>
      <c r="N1649">
        <f t="shared" si="204"/>
        <v>1</v>
      </c>
      <c r="O1649">
        <f t="shared" si="205"/>
        <v>1712</v>
      </c>
      <c r="P1649">
        <f t="shared" si="206"/>
        <v>1482.2868614486824</v>
      </c>
      <c r="Q1649">
        <f t="shared" si="207"/>
        <v>0</v>
      </c>
      <c r="S1649">
        <f t="shared" si="208"/>
        <v>1</v>
      </c>
      <c r="V1649">
        <f t="shared" si="209"/>
        <v>5176</v>
      </c>
      <c r="W1649">
        <f>V1649-MAX(V$8:V1649)</f>
        <v>-43</v>
      </c>
      <c r="X1649">
        <f>-1*MIN(W$8:W1649)</f>
        <v>649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1777</v>
      </c>
      <c r="H1650">
        <f t="shared" si="202"/>
        <v>1700.1294292871014</v>
      </c>
      <c r="I1650">
        <f t="shared" si="203"/>
        <v>8.0078184535107084</v>
      </c>
      <c r="N1650">
        <f t="shared" si="204"/>
        <v>1</v>
      </c>
      <c r="O1650">
        <f t="shared" si="205"/>
        <v>1712</v>
      </c>
      <c r="P1650">
        <f t="shared" si="206"/>
        <v>1482.2868614486824</v>
      </c>
      <c r="Q1650">
        <f t="shared" si="207"/>
        <v>0</v>
      </c>
      <c r="S1650">
        <f t="shared" si="208"/>
        <v>1</v>
      </c>
      <c r="V1650">
        <f t="shared" si="209"/>
        <v>5169</v>
      </c>
      <c r="W1650">
        <f>V1650-MAX(V$8:V1650)</f>
        <v>-50</v>
      </c>
      <c r="X1650">
        <f>-1*MIN(W$8:W1650)</f>
        <v>649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1789</v>
      </c>
      <c r="H1651">
        <f t="shared" si="202"/>
        <v>1707.7940265232053</v>
      </c>
      <c r="I1651">
        <f t="shared" si="203"/>
        <v>7.664597236103873</v>
      </c>
      <c r="N1651">
        <f t="shared" si="204"/>
        <v>1</v>
      </c>
      <c r="O1651">
        <f t="shared" si="205"/>
        <v>1712</v>
      </c>
      <c r="P1651">
        <f t="shared" si="206"/>
        <v>1482.2868614486824</v>
      </c>
      <c r="Q1651">
        <f t="shared" si="207"/>
        <v>0</v>
      </c>
      <c r="S1651">
        <f t="shared" si="208"/>
        <v>1</v>
      </c>
      <c r="V1651">
        <f t="shared" si="209"/>
        <v>5181</v>
      </c>
      <c r="W1651">
        <f>V1651-MAX(V$8:V1651)</f>
        <v>-38</v>
      </c>
      <c r="X1651">
        <f>-1*MIN(W$8:W1651)</f>
        <v>649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1775</v>
      </c>
      <c r="H1652">
        <f t="shared" si="202"/>
        <v>1714.7522573879601</v>
      </c>
      <c r="I1652">
        <f t="shared" si="203"/>
        <v>6.9582308647547961</v>
      </c>
      <c r="N1652">
        <f t="shared" si="204"/>
        <v>1</v>
      </c>
      <c r="O1652">
        <f t="shared" si="205"/>
        <v>1712</v>
      </c>
      <c r="P1652">
        <f t="shared" si="206"/>
        <v>1482.2868614486824</v>
      </c>
      <c r="Q1652">
        <f t="shared" si="207"/>
        <v>0</v>
      </c>
      <c r="S1652">
        <f t="shared" si="208"/>
        <v>1</v>
      </c>
      <c r="V1652">
        <f t="shared" si="209"/>
        <v>5167</v>
      </c>
      <c r="W1652">
        <f>V1652-MAX(V$8:V1652)</f>
        <v>-52</v>
      </c>
      <c r="X1652">
        <f>-1*MIN(W$8:W1652)</f>
        <v>649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1773</v>
      </c>
      <c r="H1653">
        <f t="shared" si="202"/>
        <v>1720.2873371734534</v>
      </c>
      <c r="I1653">
        <f t="shared" si="203"/>
        <v>5.5350797854932807</v>
      </c>
      <c r="N1653">
        <f t="shared" si="204"/>
        <v>1</v>
      </c>
      <c r="O1653">
        <f t="shared" si="205"/>
        <v>1712</v>
      </c>
      <c r="P1653">
        <f t="shared" si="206"/>
        <v>1482.2868614486824</v>
      </c>
      <c r="Q1653">
        <f t="shared" si="207"/>
        <v>0</v>
      </c>
      <c r="S1653">
        <f t="shared" si="208"/>
        <v>1</v>
      </c>
      <c r="V1653">
        <f t="shared" si="209"/>
        <v>5165</v>
      </c>
      <c r="W1653">
        <f>V1653-MAX(V$8:V1653)</f>
        <v>-54</v>
      </c>
      <c r="X1653">
        <f>-1*MIN(W$8:W1653)</f>
        <v>649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1759</v>
      </c>
      <c r="H1654">
        <f t="shared" si="202"/>
        <v>1724.5113658344521</v>
      </c>
      <c r="I1654">
        <f t="shared" si="203"/>
        <v>4.2240286609987834</v>
      </c>
      <c r="N1654">
        <f t="shared" si="204"/>
        <v>1</v>
      </c>
      <c r="O1654">
        <f t="shared" si="205"/>
        <v>1712</v>
      </c>
      <c r="P1654">
        <f t="shared" si="206"/>
        <v>1482.2868614486824</v>
      </c>
      <c r="Q1654">
        <f t="shared" si="207"/>
        <v>0</v>
      </c>
      <c r="S1654">
        <f t="shared" si="208"/>
        <v>1</v>
      </c>
      <c r="V1654">
        <f t="shared" si="209"/>
        <v>5151</v>
      </c>
      <c r="W1654">
        <f>V1654-MAX(V$8:V1654)</f>
        <v>-68</v>
      </c>
      <c r="X1654">
        <f>-1*MIN(W$8:W1654)</f>
        <v>649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1758</v>
      </c>
      <c r="H1655">
        <f t="shared" si="202"/>
        <v>1727.5832710326563</v>
      </c>
      <c r="I1655">
        <f t="shared" si="203"/>
        <v>3.0719051982041492</v>
      </c>
      <c r="N1655">
        <f t="shared" si="204"/>
        <v>1</v>
      </c>
      <c r="O1655">
        <f t="shared" si="205"/>
        <v>1712</v>
      </c>
      <c r="P1655">
        <f t="shared" si="206"/>
        <v>1482.2868614486824</v>
      </c>
      <c r="Q1655">
        <f t="shared" si="207"/>
        <v>0</v>
      </c>
      <c r="S1655">
        <f t="shared" si="208"/>
        <v>1</v>
      </c>
      <c r="V1655">
        <f t="shared" si="209"/>
        <v>5150</v>
      </c>
      <c r="W1655">
        <f>V1655-MAX(V$8:V1655)</f>
        <v>-69</v>
      </c>
      <c r="X1655">
        <f>-1*MIN(W$8:W1655)</f>
        <v>649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1741</v>
      </c>
      <c r="H1656">
        <f t="shared" si="202"/>
        <v>1729.4303033898016</v>
      </c>
      <c r="I1656">
        <f t="shared" si="203"/>
        <v>1.8470323571452809</v>
      </c>
      <c r="N1656">
        <f t="shared" si="204"/>
        <v>1</v>
      </c>
      <c r="O1656">
        <f t="shared" si="205"/>
        <v>1712</v>
      </c>
      <c r="P1656">
        <f t="shared" si="206"/>
        <v>1482.2868614486824</v>
      </c>
      <c r="Q1656">
        <f t="shared" si="207"/>
        <v>0</v>
      </c>
      <c r="S1656">
        <f t="shared" si="208"/>
        <v>1</v>
      </c>
      <c r="V1656">
        <f t="shared" si="209"/>
        <v>5133</v>
      </c>
      <c r="W1656">
        <f>V1656-MAX(V$8:V1656)</f>
        <v>-86</v>
      </c>
      <c r="X1656">
        <f>-1*MIN(W$8:W1656)</f>
        <v>649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1740</v>
      </c>
      <c r="H1657">
        <f t="shared" si="202"/>
        <v>1730.1514314536832</v>
      </c>
      <c r="I1657">
        <f t="shared" si="203"/>
        <v>0.72112806388167883</v>
      </c>
      <c r="N1657">
        <f t="shared" si="204"/>
        <v>1</v>
      </c>
      <c r="O1657">
        <f t="shared" si="205"/>
        <v>1712</v>
      </c>
      <c r="P1657">
        <f t="shared" si="206"/>
        <v>1482.2868614486824</v>
      </c>
      <c r="Q1657">
        <f t="shared" si="207"/>
        <v>0</v>
      </c>
      <c r="S1657">
        <f t="shared" si="208"/>
        <v>1</v>
      </c>
      <c r="V1657">
        <f t="shared" si="209"/>
        <v>5132</v>
      </c>
      <c r="W1657">
        <f>V1657-MAX(V$8:V1657)</f>
        <v>-87</v>
      </c>
      <c r="X1657">
        <f>-1*MIN(W$8:W1657)</f>
        <v>649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1758</v>
      </c>
      <c r="H1658">
        <f t="shared" si="202"/>
        <v>1731.7598510076054</v>
      </c>
      <c r="I1658">
        <f t="shared" si="203"/>
        <v>1.6084195539222037</v>
      </c>
      <c r="N1658">
        <f t="shared" si="204"/>
        <v>1</v>
      </c>
      <c r="O1658">
        <f t="shared" si="205"/>
        <v>1712</v>
      </c>
      <c r="P1658">
        <f t="shared" si="206"/>
        <v>1482.2868614486824</v>
      </c>
      <c r="Q1658">
        <f t="shared" si="207"/>
        <v>0</v>
      </c>
      <c r="S1658">
        <f t="shared" si="208"/>
        <v>1</v>
      </c>
      <c r="V1658">
        <f t="shared" si="209"/>
        <v>5150</v>
      </c>
      <c r="W1658">
        <f>V1658-MAX(V$8:V1658)</f>
        <v>-69</v>
      </c>
      <c r="X1658">
        <f>-1*MIN(W$8:W1658)</f>
        <v>649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1778</v>
      </c>
      <c r="H1659">
        <f t="shared" si="202"/>
        <v>1735.3337460727641</v>
      </c>
      <c r="I1659">
        <f t="shared" si="203"/>
        <v>3.5738950651586947</v>
      </c>
      <c r="N1659">
        <f t="shared" si="204"/>
        <v>1</v>
      </c>
      <c r="O1659">
        <f t="shared" si="205"/>
        <v>1712</v>
      </c>
      <c r="P1659">
        <f t="shared" si="206"/>
        <v>1482.2868614486824</v>
      </c>
      <c r="Q1659">
        <f t="shared" si="207"/>
        <v>0</v>
      </c>
      <c r="S1659">
        <f t="shared" si="208"/>
        <v>1</v>
      </c>
      <c r="V1659">
        <f t="shared" si="209"/>
        <v>5170</v>
      </c>
      <c r="W1659">
        <f>V1659-MAX(V$8:V1659)</f>
        <v>-49</v>
      </c>
      <c r="X1659">
        <f>-1*MIN(W$8:W1659)</f>
        <v>649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1827</v>
      </c>
      <c r="H1660">
        <f t="shared" si="202"/>
        <v>1742.4100289766486</v>
      </c>
      <c r="I1660">
        <f t="shared" si="203"/>
        <v>7.0762829038844757</v>
      </c>
      <c r="N1660">
        <f t="shared" si="204"/>
        <v>1</v>
      </c>
      <c r="O1660">
        <f t="shared" si="205"/>
        <v>1712</v>
      </c>
      <c r="P1660">
        <f t="shared" si="206"/>
        <v>1482.2868614486824</v>
      </c>
      <c r="Q1660">
        <f t="shared" si="207"/>
        <v>0</v>
      </c>
      <c r="S1660">
        <f t="shared" si="208"/>
        <v>1</v>
      </c>
      <c r="V1660">
        <f t="shared" si="209"/>
        <v>5219</v>
      </c>
      <c r="W1660">
        <f>V1660-MAX(V$8:V1660)</f>
        <v>0</v>
      </c>
      <c r="X1660">
        <f>-1*MIN(W$8:W1660)</f>
        <v>649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1839</v>
      </c>
      <c r="H1661">
        <f t="shared" si="202"/>
        <v>1752.2553874048431</v>
      </c>
      <c r="I1661">
        <f t="shared" si="203"/>
        <v>9.8453584281944586</v>
      </c>
      <c r="N1661">
        <f t="shared" si="204"/>
        <v>1</v>
      </c>
      <c r="O1661">
        <f t="shared" si="205"/>
        <v>1712</v>
      </c>
      <c r="P1661">
        <f t="shared" si="206"/>
        <v>1482.2868614486824</v>
      </c>
      <c r="Q1661">
        <f t="shared" si="207"/>
        <v>0</v>
      </c>
      <c r="S1661">
        <f t="shared" si="208"/>
        <v>1</v>
      </c>
      <c r="V1661">
        <f t="shared" si="209"/>
        <v>5231</v>
      </c>
      <c r="W1661">
        <f>V1661-MAX(V$8:V1661)</f>
        <v>0</v>
      </c>
      <c r="X1661">
        <f>-1*MIN(W$8:W1661)</f>
        <v>649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1818</v>
      </c>
      <c r="H1662">
        <f t="shared" si="202"/>
        <v>1760.7911948179215</v>
      </c>
      <c r="I1662">
        <f t="shared" si="203"/>
        <v>8.5358074130783734</v>
      </c>
      <c r="N1662">
        <f t="shared" si="204"/>
        <v>1</v>
      </c>
      <c r="O1662">
        <f t="shared" si="205"/>
        <v>1712</v>
      </c>
      <c r="P1662">
        <f t="shared" si="206"/>
        <v>1482.2868614486824</v>
      </c>
      <c r="Q1662">
        <f t="shared" si="207"/>
        <v>0</v>
      </c>
      <c r="S1662">
        <f t="shared" si="208"/>
        <v>1</v>
      </c>
      <c r="V1662">
        <f t="shared" si="209"/>
        <v>5210</v>
      </c>
      <c r="W1662">
        <f>V1662-MAX(V$8:V1662)</f>
        <v>-21</v>
      </c>
      <c r="X1662">
        <f>-1*MIN(W$8:W1662)</f>
        <v>649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1808</v>
      </c>
      <c r="H1663">
        <f t="shared" si="202"/>
        <v>1766.911032857384</v>
      </c>
      <c r="I1663">
        <f t="shared" si="203"/>
        <v>6.1198380394625929</v>
      </c>
      <c r="N1663">
        <f t="shared" si="204"/>
        <v>1</v>
      </c>
      <c r="O1663">
        <f t="shared" si="205"/>
        <v>1712</v>
      </c>
      <c r="P1663">
        <f t="shared" si="206"/>
        <v>1482.2868614486824</v>
      </c>
      <c r="Q1663">
        <f t="shared" si="207"/>
        <v>0</v>
      </c>
      <c r="S1663">
        <f t="shared" si="208"/>
        <v>1</v>
      </c>
      <c r="V1663">
        <f t="shared" si="209"/>
        <v>5200</v>
      </c>
      <c r="W1663">
        <f>V1663-MAX(V$8:V1663)</f>
        <v>-31</v>
      </c>
      <c r="X1663">
        <f>-1*MIN(W$8:W1663)</f>
        <v>649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1823</v>
      </c>
      <c r="H1664">
        <f t="shared" si="202"/>
        <v>1772.785761620155</v>
      </c>
      <c r="I1664">
        <f t="shared" si="203"/>
        <v>5.8747287627709284</v>
      </c>
      <c r="N1664">
        <f t="shared" si="204"/>
        <v>1</v>
      </c>
      <c r="O1664">
        <f t="shared" si="205"/>
        <v>1712</v>
      </c>
      <c r="P1664">
        <f t="shared" si="206"/>
        <v>1482.2868614486824</v>
      </c>
      <c r="Q1664">
        <f t="shared" si="207"/>
        <v>0</v>
      </c>
      <c r="S1664">
        <f t="shared" si="208"/>
        <v>1</v>
      </c>
      <c r="V1664">
        <f t="shared" si="209"/>
        <v>5215</v>
      </c>
      <c r="W1664">
        <f>V1664-MAX(V$8:V1664)</f>
        <v>-16</v>
      </c>
      <c r="X1664">
        <f>-1*MIN(W$8:W1664)</f>
        <v>649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1840</v>
      </c>
      <c r="H1665">
        <f t="shared" si="202"/>
        <v>1779.9137153067747</v>
      </c>
      <c r="I1665">
        <f t="shared" si="203"/>
        <v>7.1279536866197759</v>
      </c>
      <c r="N1665">
        <f t="shared" si="204"/>
        <v>1</v>
      </c>
      <c r="O1665">
        <f t="shared" si="205"/>
        <v>1712</v>
      </c>
      <c r="P1665">
        <f t="shared" si="206"/>
        <v>1482.2868614486824</v>
      </c>
      <c r="Q1665">
        <f t="shared" si="207"/>
        <v>0</v>
      </c>
      <c r="S1665">
        <f t="shared" si="208"/>
        <v>1</v>
      </c>
      <c r="V1665">
        <f t="shared" si="209"/>
        <v>5232</v>
      </c>
      <c r="W1665">
        <f>V1665-MAX(V$8:V1665)</f>
        <v>0</v>
      </c>
      <c r="X1665">
        <f>-1*MIN(W$8:W1665)</f>
        <v>649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1845</v>
      </c>
      <c r="H1666">
        <f t="shared" si="202"/>
        <v>1787.6377489212625</v>
      </c>
      <c r="I1666">
        <f t="shared" si="203"/>
        <v>7.7240336144877801</v>
      </c>
      <c r="N1666">
        <f t="shared" si="204"/>
        <v>1</v>
      </c>
      <c r="O1666">
        <f t="shared" si="205"/>
        <v>1712</v>
      </c>
      <c r="P1666">
        <f t="shared" si="206"/>
        <v>1482.2868614486824</v>
      </c>
      <c r="Q1666">
        <f t="shared" si="207"/>
        <v>0</v>
      </c>
      <c r="S1666">
        <f t="shared" si="208"/>
        <v>1</v>
      </c>
      <c r="V1666">
        <f t="shared" si="209"/>
        <v>5237</v>
      </c>
      <c r="W1666">
        <f>V1666-MAX(V$8:V1666)</f>
        <v>0</v>
      </c>
      <c r="X1666">
        <f>-1*MIN(W$8:W1666)</f>
        <v>649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1863</v>
      </c>
      <c r="H1667">
        <f t="shared" si="202"/>
        <v>1795.9583909180935</v>
      </c>
      <c r="I1667">
        <f t="shared" si="203"/>
        <v>8.3206419968310001</v>
      </c>
      <c r="N1667">
        <f t="shared" si="204"/>
        <v>1</v>
      </c>
      <c r="O1667">
        <f t="shared" si="205"/>
        <v>1712</v>
      </c>
      <c r="P1667">
        <f t="shared" si="206"/>
        <v>1482.2868614486824</v>
      </c>
      <c r="Q1667">
        <f t="shared" si="207"/>
        <v>0</v>
      </c>
      <c r="S1667">
        <f t="shared" si="208"/>
        <v>1</v>
      </c>
      <c r="V1667">
        <f t="shared" si="209"/>
        <v>5255</v>
      </c>
      <c r="W1667">
        <f>V1667-MAX(V$8:V1667)</f>
        <v>0</v>
      </c>
      <c r="X1667">
        <f>-1*MIN(W$8:W1667)</f>
        <v>649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1815</v>
      </c>
      <c r="H1668">
        <f t="shared" si="202"/>
        <v>1801.9112894104398</v>
      </c>
      <c r="I1668">
        <f t="shared" si="203"/>
        <v>5.9528984923463213</v>
      </c>
      <c r="N1668">
        <f t="shared" si="204"/>
        <v>1</v>
      </c>
      <c r="O1668">
        <f t="shared" si="205"/>
        <v>1712</v>
      </c>
      <c r="P1668">
        <f t="shared" si="206"/>
        <v>1482.2868614486824</v>
      </c>
      <c r="Q1668">
        <f t="shared" si="207"/>
        <v>0</v>
      </c>
      <c r="S1668">
        <f t="shared" si="208"/>
        <v>1</v>
      </c>
      <c r="V1668">
        <f t="shared" si="209"/>
        <v>5207</v>
      </c>
      <c r="W1668">
        <f>V1668-MAX(V$8:V1668)</f>
        <v>-48</v>
      </c>
      <c r="X1668">
        <f>-1*MIN(W$8:W1668)</f>
        <v>649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1814</v>
      </c>
      <c r="H1669">
        <f t="shared" si="202"/>
        <v>1804.6447290893307</v>
      </c>
      <c r="I1669">
        <f t="shared" si="203"/>
        <v>2.733439678890818</v>
      </c>
      <c r="N1669">
        <f t="shared" si="204"/>
        <v>1</v>
      </c>
      <c r="O1669">
        <f t="shared" si="205"/>
        <v>1712</v>
      </c>
      <c r="P1669">
        <f t="shared" si="206"/>
        <v>1482.2868614486824</v>
      </c>
      <c r="Q1669">
        <f t="shared" si="207"/>
        <v>0</v>
      </c>
      <c r="S1669">
        <f t="shared" si="208"/>
        <v>1</v>
      </c>
      <c r="V1669">
        <f t="shared" si="209"/>
        <v>5206</v>
      </c>
      <c r="W1669">
        <f>V1669-MAX(V$8:V1669)</f>
        <v>-49</v>
      </c>
      <c r="X1669">
        <f>-1*MIN(W$8:W1669)</f>
        <v>649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1819</v>
      </c>
      <c r="H1670">
        <f t="shared" si="202"/>
        <v>1807.3324221212713</v>
      </c>
      <c r="I1670">
        <f t="shared" si="203"/>
        <v>2.6876930319406256</v>
      </c>
      <c r="N1670">
        <f t="shared" si="204"/>
        <v>1</v>
      </c>
      <c r="O1670">
        <f t="shared" si="205"/>
        <v>1712</v>
      </c>
      <c r="P1670">
        <f t="shared" si="206"/>
        <v>1482.2868614486824</v>
      </c>
      <c r="Q1670">
        <f t="shared" si="207"/>
        <v>0</v>
      </c>
      <c r="S1670">
        <f t="shared" si="208"/>
        <v>1</v>
      </c>
      <c r="V1670">
        <f t="shared" si="209"/>
        <v>5211</v>
      </c>
      <c r="W1670">
        <f>V1670-MAX(V$8:V1670)</f>
        <v>-44</v>
      </c>
      <c r="X1670">
        <f>-1*MIN(W$8:W1670)</f>
        <v>649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1815</v>
      </c>
      <c r="H1671">
        <f t="shared" si="202"/>
        <v>1809.8124931723657</v>
      </c>
      <c r="I1671">
        <f t="shared" si="203"/>
        <v>2.4800710510944555</v>
      </c>
      <c r="N1671">
        <f t="shared" si="204"/>
        <v>1</v>
      </c>
      <c r="O1671">
        <f t="shared" si="205"/>
        <v>1712</v>
      </c>
      <c r="P1671">
        <f t="shared" si="206"/>
        <v>1482.2868614486824</v>
      </c>
      <c r="Q1671">
        <f t="shared" si="207"/>
        <v>0</v>
      </c>
      <c r="S1671">
        <f t="shared" si="208"/>
        <v>1</v>
      </c>
      <c r="V1671">
        <f t="shared" si="209"/>
        <v>5207</v>
      </c>
      <c r="W1671">
        <f>V1671-MAX(V$8:V1671)</f>
        <v>-48</v>
      </c>
      <c r="X1671">
        <f>-1*MIN(W$8:W1671)</f>
        <v>649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1826</v>
      </c>
      <c r="H1672">
        <f t="shared" ref="H1672:H1735" si="210">E1672*($I$2-$I$2^2/4)+($I$2^2/2)*E1671-($I$2-3/4*$I$2^2)*E1670+2*(1-$I$2)*H1671-(1-$I$2)^2*H1670</f>
        <v>1812.4306710051221</v>
      </c>
      <c r="I1672">
        <f t="shared" ref="I1672:I1735" si="211">H1672-H1671</f>
        <v>2.6181778327563734</v>
      </c>
      <c r="N1672">
        <f t="shared" si="204"/>
        <v>1</v>
      </c>
      <c r="O1672">
        <f t="shared" si="205"/>
        <v>1712</v>
      </c>
      <c r="P1672">
        <f t="shared" si="206"/>
        <v>1482.2868614486824</v>
      </c>
      <c r="Q1672">
        <f t="shared" si="207"/>
        <v>0</v>
      </c>
      <c r="S1672">
        <f t="shared" si="208"/>
        <v>1</v>
      </c>
      <c r="V1672">
        <f t="shared" si="209"/>
        <v>5218</v>
      </c>
      <c r="W1672">
        <f>V1672-MAX(V$8:V1672)</f>
        <v>-37</v>
      </c>
      <c r="X1672">
        <f>-1*MIN(W$8:W1672)</f>
        <v>649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1851</v>
      </c>
      <c r="H1673">
        <f t="shared" si="210"/>
        <v>1816.7667981797497</v>
      </c>
      <c r="I1673">
        <f t="shared" si="211"/>
        <v>4.3361271746275634</v>
      </c>
      <c r="N1673">
        <f t="shared" ref="N1673:N1736" si="212">IF(ABS(I1673)&lt;$P$2,N1672,IF(I1673&lt;0,-1,1))</f>
        <v>1</v>
      </c>
      <c r="O1673">
        <f t="shared" si="205"/>
        <v>1712</v>
      </c>
      <c r="P1673">
        <f t="shared" si="206"/>
        <v>1482.2868614486824</v>
      </c>
      <c r="Q1673">
        <f t="shared" si="207"/>
        <v>0</v>
      </c>
      <c r="S1673">
        <f t="shared" si="208"/>
        <v>1</v>
      </c>
      <c r="V1673">
        <f t="shared" si="209"/>
        <v>5243</v>
      </c>
      <c r="W1673">
        <f>V1673-MAX(V$8:V1673)</f>
        <v>-12</v>
      </c>
      <c r="X1673">
        <f>-1*MIN(W$8:W1673)</f>
        <v>649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1843</v>
      </c>
      <c r="H1674">
        <f t="shared" si="210"/>
        <v>1821.6341896403324</v>
      </c>
      <c r="I1674">
        <f t="shared" si="211"/>
        <v>4.8673914605826667</v>
      </c>
      <c r="N1674">
        <f t="shared" si="212"/>
        <v>1</v>
      </c>
      <c r="O1674">
        <f t="shared" ref="O1674:O1737" si="213">IF(N1674*N1673=-1,E1674,O1673)</f>
        <v>1712</v>
      </c>
      <c r="P1674">
        <f t="shared" si="206"/>
        <v>1482.2868614486824</v>
      </c>
      <c r="Q1674">
        <f t="shared" si="207"/>
        <v>0</v>
      </c>
      <c r="S1674">
        <f t="shared" si="208"/>
        <v>1</v>
      </c>
      <c r="V1674">
        <f t="shared" si="209"/>
        <v>5235</v>
      </c>
      <c r="W1674">
        <f>V1674-MAX(V$8:V1674)</f>
        <v>-20</v>
      </c>
      <c r="X1674">
        <f>-1*MIN(W$8:W1674)</f>
        <v>649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1872</v>
      </c>
      <c r="H1675">
        <f t="shared" si="210"/>
        <v>1827.2061911523422</v>
      </c>
      <c r="I1675">
        <f t="shared" si="211"/>
        <v>5.5720015120098196</v>
      </c>
      <c r="N1675">
        <f t="shared" si="212"/>
        <v>1</v>
      </c>
      <c r="O1675">
        <f t="shared" si="213"/>
        <v>1712</v>
      </c>
      <c r="P1675">
        <f t="shared" si="206"/>
        <v>1482.2868614486824</v>
      </c>
      <c r="Q1675">
        <f t="shared" si="207"/>
        <v>0</v>
      </c>
      <c r="S1675">
        <f t="shared" si="208"/>
        <v>1</v>
      </c>
      <c r="V1675">
        <f t="shared" si="209"/>
        <v>5264</v>
      </c>
      <c r="W1675">
        <f>V1675-MAX(V$8:V1675)</f>
        <v>0</v>
      </c>
      <c r="X1675">
        <f>-1*MIN(W$8:W1675)</f>
        <v>649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1865</v>
      </c>
      <c r="H1676">
        <f t="shared" si="210"/>
        <v>1833.4767035977816</v>
      </c>
      <c r="I1676">
        <f t="shared" si="211"/>
        <v>6.2705124454394081</v>
      </c>
      <c r="N1676">
        <f t="shared" si="212"/>
        <v>1</v>
      </c>
      <c r="O1676">
        <f t="shared" si="213"/>
        <v>1712</v>
      </c>
      <c r="P1676">
        <f t="shared" si="206"/>
        <v>1482.2868614486824</v>
      </c>
      <c r="Q1676">
        <f t="shared" si="207"/>
        <v>0</v>
      </c>
      <c r="S1676">
        <f t="shared" si="208"/>
        <v>1</v>
      </c>
      <c r="V1676">
        <f t="shared" si="209"/>
        <v>5257</v>
      </c>
      <c r="W1676">
        <f>V1676-MAX(V$8:V1676)</f>
        <v>-7</v>
      </c>
      <c r="X1676">
        <f>-1*MIN(W$8:W1676)</f>
        <v>649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1861</v>
      </c>
      <c r="H1677">
        <f t="shared" si="210"/>
        <v>1838.573120823721</v>
      </c>
      <c r="I1677">
        <f t="shared" si="211"/>
        <v>5.0964172259393763</v>
      </c>
      <c r="N1677">
        <f t="shared" si="212"/>
        <v>1</v>
      </c>
      <c r="O1677">
        <f t="shared" si="213"/>
        <v>1712</v>
      </c>
      <c r="P1677">
        <f t="shared" si="206"/>
        <v>1482.2868614486824</v>
      </c>
      <c r="Q1677">
        <f t="shared" si="207"/>
        <v>0</v>
      </c>
      <c r="S1677">
        <f t="shared" si="208"/>
        <v>1</v>
      </c>
      <c r="V1677">
        <f t="shared" si="209"/>
        <v>5253</v>
      </c>
      <c r="W1677">
        <f>V1677-MAX(V$8:V1677)</f>
        <v>-11</v>
      </c>
      <c r="X1677">
        <f>-1*MIN(W$8:W1677)</f>
        <v>649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1870</v>
      </c>
      <c r="H1678">
        <f t="shared" si="210"/>
        <v>1843.4680690141042</v>
      </c>
      <c r="I1678">
        <f t="shared" si="211"/>
        <v>4.8949481903832748</v>
      </c>
      <c r="N1678">
        <f t="shared" si="212"/>
        <v>1</v>
      </c>
      <c r="O1678">
        <f t="shared" si="213"/>
        <v>1712</v>
      </c>
      <c r="P1678">
        <f t="shared" si="206"/>
        <v>1482.2868614486824</v>
      </c>
      <c r="Q1678">
        <f t="shared" si="207"/>
        <v>0</v>
      </c>
      <c r="S1678">
        <f t="shared" si="208"/>
        <v>1</v>
      </c>
      <c r="V1678">
        <f t="shared" si="209"/>
        <v>5262</v>
      </c>
      <c r="W1678">
        <f>V1678-MAX(V$8:V1678)</f>
        <v>-2</v>
      </c>
      <c r="X1678">
        <f>-1*MIN(W$8:W1678)</f>
        <v>649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1897</v>
      </c>
      <c r="H1679">
        <f t="shared" si="210"/>
        <v>1849.8777896389606</v>
      </c>
      <c r="I1679">
        <f t="shared" si="211"/>
        <v>6.4097206248563907</v>
      </c>
      <c r="N1679">
        <f t="shared" si="212"/>
        <v>1</v>
      </c>
      <c r="O1679">
        <f t="shared" si="213"/>
        <v>1712</v>
      </c>
      <c r="P1679">
        <f t="shared" si="206"/>
        <v>1482.2868614486824</v>
      </c>
      <c r="Q1679">
        <f t="shared" si="207"/>
        <v>0</v>
      </c>
      <c r="S1679">
        <f t="shared" si="208"/>
        <v>1</v>
      </c>
      <c r="V1679">
        <f t="shared" si="209"/>
        <v>5289</v>
      </c>
      <c r="W1679">
        <f>V1679-MAX(V$8:V1679)</f>
        <v>0</v>
      </c>
      <c r="X1679">
        <f>-1*MIN(W$8:W1679)</f>
        <v>649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1962</v>
      </c>
      <c r="H1680">
        <f t="shared" si="210"/>
        <v>1860.7485578621595</v>
      </c>
      <c r="I1680">
        <f t="shared" si="211"/>
        <v>10.870768223198866</v>
      </c>
      <c r="N1680">
        <f t="shared" si="212"/>
        <v>1</v>
      </c>
      <c r="O1680">
        <f t="shared" si="213"/>
        <v>1712</v>
      </c>
      <c r="P1680">
        <f t="shared" si="206"/>
        <v>1482.2868614486824</v>
      </c>
      <c r="Q1680">
        <f t="shared" si="207"/>
        <v>0</v>
      </c>
      <c r="S1680">
        <f t="shared" si="208"/>
        <v>1</v>
      </c>
      <c r="V1680">
        <f t="shared" si="209"/>
        <v>5354</v>
      </c>
      <c r="W1680">
        <f>V1680-MAX(V$8:V1680)</f>
        <v>0</v>
      </c>
      <c r="X1680">
        <f>-1*MIN(W$8:W1680)</f>
        <v>649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1926</v>
      </c>
      <c r="H1681">
        <f t="shared" si="210"/>
        <v>1872.247750168623</v>
      </c>
      <c r="I1681">
        <f t="shared" si="211"/>
        <v>11.499192306463556</v>
      </c>
      <c r="N1681">
        <f t="shared" si="212"/>
        <v>1</v>
      </c>
      <c r="O1681">
        <f t="shared" si="213"/>
        <v>1712</v>
      </c>
      <c r="P1681">
        <f t="shared" si="206"/>
        <v>1482.2868614486824</v>
      </c>
      <c r="Q1681">
        <f t="shared" si="207"/>
        <v>0</v>
      </c>
      <c r="S1681">
        <f t="shared" si="208"/>
        <v>1</v>
      </c>
      <c r="V1681">
        <f t="shared" si="209"/>
        <v>5318</v>
      </c>
      <c r="W1681">
        <f>V1681-MAX(V$8:V1681)</f>
        <v>-36</v>
      </c>
      <c r="X1681">
        <f>-1*MIN(W$8:W1681)</f>
        <v>649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1929</v>
      </c>
      <c r="H1682">
        <f t="shared" si="210"/>
        <v>1880.9129299986935</v>
      </c>
      <c r="I1682">
        <f t="shared" si="211"/>
        <v>8.6651798300704286</v>
      </c>
      <c r="N1682">
        <f t="shared" si="212"/>
        <v>1</v>
      </c>
      <c r="O1682">
        <f t="shared" si="213"/>
        <v>1712</v>
      </c>
      <c r="P1682">
        <f t="shared" ref="P1682:P1745" si="214">O1682+N1682*$N$2</f>
        <v>1482.2868614486824</v>
      </c>
      <c r="Q1682">
        <f t="shared" ref="Q1682:Q1745" si="215">IF((E1682-P1682)*N1682&lt;0,1,0)</f>
        <v>0</v>
      </c>
      <c r="S1682">
        <f t="shared" ref="S1682:S1745" si="216">IF(N1682*N1681=-1,N1682,IF(Q1682=1,0,S1681))</f>
        <v>1</v>
      </c>
      <c r="V1682">
        <f t="shared" ref="V1682:V1745" si="217">S1681*(E1682-E1681)*1*1+V1681</f>
        <v>5321</v>
      </c>
      <c r="W1682">
        <f>V1682-MAX(V$8:V1682)</f>
        <v>-33</v>
      </c>
      <c r="X1682">
        <f>-1*MIN(W$8:W1682)</f>
        <v>649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1928</v>
      </c>
      <c r="H1683">
        <f t="shared" si="210"/>
        <v>1888.8943220316926</v>
      </c>
      <c r="I1683">
        <f t="shared" si="211"/>
        <v>7.9813920329991106</v>
      </c>
      <c r="N1683">
        <f t="shared" si="212"/>
        <v>1</v>
      </c>
      <c r="O1683">
        <f t="shared" si="213"/>
        <v>1712</v>
      </c>
      <c r="P1683">
        <f t="shared" si="214"/>
        <v>1482.2868614486824</v>
      </c>
      <c r="Q1683">
        <f t="shared" si="215"/>
        <v>0</v>
      </c>
      <c r="S1683">
        <f t="shared" si="216"/>
        <v>1</v>
      </c>
      <c r="V1683">
        <f t="shared" si="217"/>
        <v>5320</v>
      </c>
      <c r="W1683">
        <f>V1683-MAX(V$8:V1683)</f>
        <v>-34</v>
      </c>
      <c r="X1683">
        <f>-1*MIN(W$8:W1683)</f>
        <v>649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1922</v>
      </c>
      <c r="H1684">
        <f t="shared" si="210"/>
        <v>1895.7502181689474</v>
      </c>
      <c r="I1684">
        <f t="shared" si="211"/>
        <v>6.855896137254831</v>
      </c>
      <c r="N1684">
        <f t="shared" si="212"/>
        <v>1</v>
      </c>
      <c r="O1684">
        <f t="shared" si="213"/>
        <v>1712</v>
      </c>
      <c r="P1684">
        <f t="shared" si="214"/>
        <v>1482.2868614486824</v>
      </c>
      <c r="Q1684">
        <f t="shared" si="215"/>
        <v>0</v>
      </c>
      <c r="S1684">
        <f t="shared" si="216"/>
        <v>1</v>
      </c>
      <c r="V1684">
        <f t="shared" si="217"/>
        <v>5314</v>
      </c>
      <c r="W1684">
        <f>V1684-MAX(V$8:V1684)</f>
        <v>-40</v>
      </c>
      <c r="X1684">
        <f>-1*MIN(W$8:W1684)</f>
        <v>649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1969</v>
      </c>
      <c r="H1685">
        <f t="shared" si="210"/>
        <v>1904.2054841303168</v>
      </c>
      <c r="I1685">
        <f t="shared" si="211"/>
        <v>8.4552659613693777</v>
      </c>
      <c r="N1685">
        <f t="shared" si="212"/>
        <v>1</v>
      </c>
      <c r="O1685">
        <f t="shared" si="213"/>
        <v>1712</v>
      </c>
      <c r="P1685">
        <f t="shared" si="214"/>
        <v>1482.2868614486824</v>
      </c>
      <c r="Q1685">
        <f t="shared" si="215"/>
        <v>0</v>
      </c>
      <c r="S1685">
        <f t="shared" si="216"/>
        <v>1</v>
      </c>
      <c r="V1685">
        <f t="shared" si="217"/>
        <v>5361</v>
      </c>
      <c r="W1685">
        <f>V1685-MAX(V$8:V1685)</f>
        <v>0</v>
      </c>
      <c r="X1685">
        <f>-1*MIN(W$8:W1685)</f>
        <v>649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1994</v>
      </c>
      <c r="H1686">
        <f t="shared" si="210"/>
        <v>1915.8261815557089</v>
      </c>
      <c r="I1686">
        <f t="shared" si="211"/>
        <v>11.620697425392109</v>
      </c>
      <c r="N1686">
        <f t="shared" si="212"/>
        <v>1</v>
      </c>
      <c r="O1686">
        <f t="shared" si="213"/>
        <v>1712</v>
      </c>
      <c r="P1686">
        <f t="shared" si="214"/>
        <v>1482.2868614486824</v>
      </c>
      <c r="Q1686">
        <f t="shared" si="215"/>
        <v>0</v>
      </c>
      <c r="S1686">
        <f t="shared" si="216"/>
        <v>1</v>
      </c>
      <c r="V1686">
        <f t="shared" si="217"/>
        <v>5386</v>
      </c>
      <c r="W1686">
        <f>V1686-MAX(V$8:V1686)</f>
        <v>0</v>
      </c>
      <c r="X1686">
        <f>-1*MIN(W$8:W1686)</f>
        <v>649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1993</v>
      </c>
      <c r="H1687">
        <f t="shared" si="210"/>
        <v>1927.7100930350584</v>
      </c>
      <c r="I1687">
        <f t="shared" si="211"/>
        <v>11.883911479349536</v>
      </c>
      <c r="N1687">
        <f t="shared" si="212"/>
        <v>1</v>
      </c>
      <c r="O1687">
        <f t="shared" si="213"/>
        <v>1712</v>
      </c>
      <c r="P1687">
        <f t="shared" si="214"/>
        <v>1482.2868614486824</v>
      </c>
      <c r="Q1687">
        <f t="shared" si="215"/>
        <v>0</v>
      </c>
      <c r="S1687">
        <f t="shared" si="216"/>
        <v>1</v>
      </c>
      <c r="V1687">
        <f t="shared" si="217"/>
        <v>5385</v>
      </c>
      <c r="W1687">
        <f>V1687-MAX(V$8:V1687)</f>
        <v>-1</v>
      </c>
      <c r="X1687">
        <f>-1*MIN(W$8:W1687)</f>
        <v>649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1974</v>
      </c>
      <c r="H1688">
        <f t="shared" si="210"/>
        <v>1937.4135483235257</v>
      </c>
      <c r="I1688">
        <f t="shared" si="211"/>
        <v>9.7034552884672394</v>
      </c>
      <c r="N1688">
        <f t="shared" si="212"/>
        <v>1</v>
      </c>
      <c r="O1688">
        <f t="shared" si="213"/>
        <v>1712</v>
      </c>
      <c r="P1688">
        <f t="shared" si="214"/>
        <v>1482.2868614486824</v>
      </c>
      <c r="Q1688">
        <f t="shared" si="215"/>
        <v>0</v>
      </c>
      <c r="S1688">
        <f t="shared" si="216"/>
        <v>1</v>
      </c>
      <c r="V1688">
        <f t="shared" si="217"/>
        <v>5366</v>
      </c>
      <c r="W1688">
        <f>V1688-MAX(V$8:V1688)</f>
        <v>-20</v>
      </c>
      <c r="X1688">
        <f>-1*MIN(W$8:W1688)</f>
        <v>649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1987</v>
      </c>
      <c r="H1689">
        <f t="shared" si="210"/>
        <v>1945.8800848096066</v>
      </c>
      <c r="I1689">
        <f t="shared" si="211"/>
        <v>8.4665364860809404</v>
      </c>
      <c r="N1689">
        <f t="shared" si="212"/>
        <v>1</v>
      </c>
      <c r="O1689">
        <f t="shared" si="213"/>
        <v>1712</v>
      </c>
      <c r="P1689">
        <f t="shared" si="214"/>
        <v>1482.2868614486824</v>
      </c>
      <c r="Q1689">
        <f t="shared" si="215"/>
        <v>0</v>
      </c>
      <c r="S1689">
        <f t="shared" si="216"/>
        <v>1</v>
      </c>
      <c r="V1689">
        <f t="shared" si="217"/>
        <v>5379</v>
      </c>
      <c r="W1689">
        <f>V1689-MAX(V$8:V1689)</f>
        <v>-7</v>
      </c>
      <c r="X1689">
        <f>-1*MIN(W$8:W1689)</f>
        <v>649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2073</v>
      </c>
      <c r="H1690">
        <f t="shared" si="210"/>
        <v>1958.9724064420689</v>
      </c>
      <c r="I1690">
        <f t="shared" si="211"/>
        <v>13.092321632462244</v>
      </c>
      <c r="N1690">
        <f t="shared" si="212"/>
        <v>1</v>
      </c>
      <c r="O1690">
        <f t="shared" si="213"/>
        <v>1712</v>
      </c>
      <c r="P1690">
        <f t="shared" si="214"/>
        <v>1482.2868614486824</v>
      </c>
      <c r="Q1690">
        <f t="shared" si="215"/>
        <v>0</v>
      </c>
      <c r="S1690">
        <f t="shared" si="216"/>
        <v>1</v>
      </c>
      <c r="V1690">
        <f t="shared" si="217"/>
        <v>5465</v>
      </c>
      <c r="W1690">
        <f>V1690-MAX(V$8:V1690)</f>
        <v>0</v>
      </c>
      <c r="X1690">
        <f>-1*MIN(W$8:W1690)</f>
        <v>649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2194</v>
      </c>
      <c r="H1691">
        <f t="shared" si="210"/>
        <v>1982.23167825582</v>
      </c>
      <c r="I1691">
        <f t="shared" si="211"/>
        <v>23.259271813751184</v>
      </c>
      <c r="N1691">
        <f t="shared" si="212"/>
        <v>1</v>
      </c>
      <c r="O1691">
        <f t="shared" si="213"/>
        <v>1712</v>
      </c>
      <c r="P1691">
        <f t="shared" si="214"/>
        <v>1482.2868614486824</v>
      </c>
      <c r="Q1691">
        <f t="shared" si="215"/>
        <v>0</v>
      </c>
      <c r="S1691">
        <f t="shared" si="216"/>
        <v>1</v>
      </c>
      <c r="V1691">
        <f t="shared" si="217"/>
        <v>5586</v>
      </c>
      <c r="W1691">
        <f>V1691-MAX(V$8:V1691)</f>
        <v>0</v>
      </c>
      <c r="X1691">
        <f>-1*MIN(W$8:W1691)</f>
        <v>649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2104</v>
      </c>
      <c r="H1692">
        <f t="shared" si="210"/>
        <v>2005.1439119310653</v>
      </c>
      <c r="I1692">
        <f t="shared" si="211"/>
        <v>22.912233675245261</v>
      </c>
      <c r="N1692">
        <f t="shared" si="212"/>
        <v>1</v>
      </c>
      <c r="O1692">
        <f t="shared" si="213"/>
        <v>1712</v>
      </c>
      <c r="P1692">
        <f t="shared" si="214"/>
        <v>1482.2868614486824</v>
      </c>
      <c r="Q1692">
        <f t="shared" si="215"/>
        <v>0</v>
      </c>
      <c r="S1692">
        <f t="shared" si="216"/>
        <v>1</v>
      </c>
      <c r="V1692">
        <f t="shared" si="217"/>
        <v>5496</v>
      </c>
      <c r="W1692">
        <f>V1692-MAX(V$8:V1692)</f>
        <v>-90</v>
      </c>
      <c r="X1692">
        <f>-1*MIN(W$8:W1692)</f>
        <v>649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2130</v>
      </c>
      <c r="H1693">
        <f t="shared" si="210"/>
        <v>2022.5083332037093</v>
      </c>
      <c r="I1693">
        <f t="shared" si="211"/>
        <v>17.364421272643995</v>
      </c>
      <c r="N1693">
        <f t="shared" si="212"/>
        <v>1</v>
      </c>
      <c r="O1693">
        <f t="shared" si="213"/>
        <v>1712</v>
      </c>
      <c r="P1693">
        <f t="shared" si="214"/>
        <v>1482.2868614486824</v>
      </c>
      <c r="Q1693">
        <f t="shared" si="215"/>
        <v>0</v>
      </c>
      <c r="S1693">
        <f t="shared" si="216"/>
        <v>1</v>
      </c>
      <c r="V1693">
        <f t="shared" si="217"/>
        <v>5522</v>
      </c>
      <c r="W1693">
        <f>V1693-MAX(V$8:V1693)</f>
        <v>-64</v>
      </c>
      <c r="X1693">
        <f>-1*MIN(W$8:W1693)</f>
        <v>649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2085</v>
      </c>
      <c r="H1694">
        <f t="shared" si="210"/>
        <v>2037.2429080215679</v>
      </c>
      <c r="I1694">
        <f t="shared" si="211"/>
        <v>14.734574817858629</v>
      </c>
      <c r="N1694">
        <f t="shared" si="212"/>
        <v>1</v>
      </c>
      <c r="O1694">
        <f t="shared" si="213"/>
        <v>1712</v>
      </c>
      <c r="P1694">
        <f t="shared" si="214"/>
        <v>1482.2868614486824</v>
      </c>
      <c r="Q1694">
        <f t="shared" si="215"/>
        <v>0</v>
      </c>
      <c r="S1694">
        <f t="shared" si="216"/>
        <v>1</v>
      </c>
      <c r="V1694">
        <f t="shared" si="217"/>
        <v>5477</v>
      </c>
      <c r="W1694">
        <f>V1694-MAX(V$8:V1694)</f>
        <v>-109</v>
      </c>
      <c r="X1694">
        <f>-1*MIN(W$8:W1694)</f>
        <v>649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1986</v>
      </c>
      <c r="H1695">
        <f t="shared" si="210"/>
        <v>2042.6948711496098</v>
      </c>
      <c r="I1695">
        <f t="shared" si="211"/>
        <v>5.4519631280418253</v>
      </c>
      <c r="N1695">
        <f t="shared" si="212"/>
        <v>1</v>
      </c>
      <c r="O1695">
        <f t="shared" si="213"/>
        <v>1712</v>
      </c>
      <c r="P1695">
        <f t="shared" si="214"/>
        <v>1482.2868614486824</v>
      </c>
      <c r="Q1695">
        <f t="shared" si="215"/>
        <v>0</v>
      </c>
      <c r="S1695">
        <f t="shared" si="216"/>
        <v>1</v>
      </c>
      <c r="V1695">
        <f t="shared" si="217"/>
        <v>5378</v>
      </c>
      <c r="W1695">
        <f>V1695-MAX(V$8:V1695)</f>
        <v>-208</v>
      </c>
      <c r="X1695">
        <f>-1*MIN(W$8:W1695)</f>
        <v>649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1972</v>
      </c>
      <c r="H1696">
        <f t="shared" si="210"/>
        <v>2041.3308323249023</v>
      </c>
      <c r="I1696">
        <f t="shared" si="211"/>
        <v>-1.3640388247074497</v>
      </c>
      <c r="N1696">
        <f t="shared" si="212"/>
        <v>1</v>
      </c>
      <c r="O1696">
        <f t="shared" si="213"/>
        <v>1712</v>
      </c>
      <c r="P1696">
        <f t="shared" si="214"/>
        <v>1482.2868614486824</v>
      </c>
      <c r="Q1696">
        <f t="shared" si="215"/>
        <v>0</v>
      </c>
      <c r="S1696">
        <f t="shared" si="216"/>
        <v>1</v>
      </c>
      <c r="V1696">
        <f t="shared" si="217"/>
        <v>5364</v>
      </c>
      <c r="W1696">
        <f>V1696-MAX(V$8:V1696)</f>
        <v>-222</v>
      </c>
      <c r="X1696">
        <f>-1*MIN(W$8:W1696)</f>
        <v>649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2008</v>
      </c>
      <c r="H1697">
        <f t="shared" si="210"/>
        <v>2041.1290194600547</v>
      </c>
      <c r="I1697">
        <f t="shared" si="211"/>
        <v>-0.20181286484762495</v>
      </c>
      <c r="N1697">
        <f t="shared" si="212"/>
        <v>1</v>
      </c>
      <c r="O1697">
        <f t="shared" si="213"/>
        <v>1712</v>
      </c>
      <c r="P1697">
        <f t="shared" si="214"/>
        <v>1482.2868614486824</v>
      </c>
      <c r="Q1697">
        <f t="shared" si="215"/>
        <v>0</v>
      </c>
      <c r="S1697">
        <f t="shared" si="216"/>
        <v>1</v>
      </c>
      <c r="V1697">
        <f t="shared" si="217"/>
        <v>5400</v>
      </c>
      <c r="W1697">
        <f>V1697-MAX(V$8:V1697)</f>
        <v>-186</v>
      </c>
      <c r="X1697">
        <f>-1*MIN(W$8:W1697)</f>
        <v>649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2078</v>
      </c>
      <c r="H1698">
        <f t="shared" si="210"/>
        <v>2046.6098263298791</v>
      </c>
      <c r="I1698">
        <f t="shared" si="211"/>
        <v>5.4808068698243915</v>
      </c>
      <c r="N1698">
        <f t="shared" si="212"/>
        <v>1</v>
      </c>
      <c r="O1698">
        <f t="shared" si="213"/>
        <v>1712</v>
      </c>
      <c r="P1698">
        <f t="shared" si="214"/>
        <v>1482.2868614486824</v>
      </c>
      <c r="Q1698">
        <f t="shared" si="215"/>
        <v>0</v>
      </c>
      <c r="S1698">
        <f t="shared" si="216"/>
        <v>1</v>
      </c>
      <c r="V1698">
        <f t="shared" si="217"/>
        <v>5470</v>
      </c>
      <c r="W1698">
        <f>V1698-MAX(V$8:V1698)</f>
        <v>-116</v>
      </c>
      <c r="X1698">
        <f>-1*MIN(W$8:W1698)</f>
        <v>649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2118</v>
      </c>
      <c r="H1699">
        <f t="shared" si="210"/>
        <v>2057.5250058541878</v>
      </c>
      <c r="I1699">
        <f t="shared" si="211"/>
        <v>10.915179524308769</v>
      </c>
      <c r="N1699">
        <f t="shared" si="212"/>
        <v>1</v>
      </c>
      <c r="O1699">
        <f t="shared" si="213"/>
        <v>1712</v>
      </c>
      <c r="P1699">
        <f t="shared" si="214"/>
        <v>1482.2868614486824</v>
      </c>
      <c r="Q1699">
        <f t="shared" si="215"/>
        <v>0</v>
      </c>
      <c r="S1699">
        <f t="shared" si="216"/>
        <v>1</v>
      </c>
      <c r="V1699">
        <f t="shared" si="217"/>
        <v>5510</v>
      </c>
      <c r="W1699">
        <f>V1699-MAX(V$8:V1699)</f>
        <v>-76</v>
      </c>
      <c r="X1699">
        <f>-1*MIN(W$8:W1699)</f>
        <v>649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2147</v>
      </c>
      <c r="H1700">
        <f t="shared" si="210"/>
        <v>2071.1721016822326</v>
      </c>
      <c r="I1700">
        <f t="shared" si="211"/>
        <v>13.647095828044712</v>
      </c>
      <c r="N1700">
        <f t="shared" si="212"/>
        <v>1</v>
      </c>
      <c r="O1700">
        <f t="shared" si="213"/>
        <v>1712</v>
      </c>
      <c r="P1700">
        <f t="shared" si="214"/>
        <v>1482.2868614486824</v>
      </c>
      <c r="Q1700">
        <f t="shared" si="215"/>
        <v>0</v>
      </c>
      <c r="S1700">
        <f t="shared" si="216"/>
        <v>1</v>
      </c>
      <c r="V1700">
        <f t="shared" si="217"/>
        <v>5539</v>
      </c>
      <c r="W1700">
        <f>V1700-MAX(V$8:V1700)</f>
        <v>-47</v>
      </c>
      <c r="X1700">
        <f>-1*MIN(W$8:W1700)</f>
        <v>649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2158</v>
      </c>
      <c r="H1701">
        <f t="shared" si="210"/>
        <v>2085.7279662515421</v>
      </c>
      <c r="I1701">
        <f t="shared" si="211"/>
        <v>14.555864569309506</v>
      </c>
      <c r="N1701">
        <f t="shared" si="212"/>
        <v>1</v>
      </c>
      <c r="O1701">
        <f t="shared" si="213"/>
        <v>1712</v>
      </c>
      <c r="P1701">
        <f t="shared" si="214"/>
        <v>1482.2868614486824</v>
      </c>
      <c r="Q1701">
        <f t="shared" si="215"/>
        <v>0</v>
      </c>
      <c r="S1701">
        <f t="shared" si="216"/>
        <v>1</v>
      </c>
      <c r="V1701">
        <f t="shared" si="217"/>
        <v>5550</v>
      </c>
      <c r="W1701">
        <f>V1701-MAX(V$8:V1701)</f>
        <v>-36</v>
      </c>
      <c r="X1701">
        <f>-1*MIN(W$8:W1701)</f>
        <v>649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2193</v>
      </c>
      <c r="H1702">
        <f t="shared" si="210"/>
        <v>2101.4404935150278</v>
      </c>
      <c r="I1702">
        <f t="shared" si="211"/>
        <v>15.712527263485754</v>
      </c>
      <c r="N1702">
        <f t="shared" si="212"/>
        <v>1</v>
      </c>
      <c r="O1702">
        <f t="shared" si="213"/>
        <v>1712</v>
      </c>
      <c r="P1702">
        <f t="shared" si="214"/>
        <v>1482.2868614486824</v>
      </c>
      <c r="Q1702">
        <f t="shared" si="215"/>
        <v>0</v>
      </c>
      <c r="S1702">
        <f t="shared" si="216"/>
        <v>1</v>
      </c>
      <c r="V1702">
        <f t="shared" si="217"/>
        <v>5585</v>
      </c>
      <c r="W1702">
        <f>V1702-MAX(V$8:V1702)</f>
        <v>-1</v>
      </c>
      <c r="X1702">
        <f>-1*MIN(W$8:W1702)</f>
        <v>649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2120</v>
      </c>
      <c r="H1703">
        <f t="shared" si="210"/>
        <v>2113.5955842100138</v>
      </c>
      <c r="I1703">
        <f t="shared" si="211"/>
        <v>12.155090694986029</v>
      </c>
      <c r="N1703">
        <f t="shared" si="212"/>
        <v>1</v>
      </c>
      <c r="O1703">
        <f t="shared" si="213"/>
        <v>1712</v>
      </c>
      <c r="P1703">
        <f t="shared" si="214"/>
        <v>1482.2868614486824</v>
      </c>
      <c r="Q1703">
        <f t="shared" si="215"/>
        <v>0</v>
      </c>
      <c r="S1703">
        <f t="shared" si="216"/>
        <v>1</v>
      </c>
      <c r="V1703">
        <f t="shared" si="217"/>
        <v>5512</v>
      </c>
      <c r="W1703">
        <f>V1703-MAX(V$8:V1703)</f>
        <v>-74</v>
      </c>
      <c r="X1703">
        <f>-1*MIN(W$8:W1703)</f>
        <v>649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2184</v>
      </c>
      <c r="H1704">
        <f t="shared" si="210"/>
        <v>2124.0738143351218</v>
      </c>
      <c r="I1704">
        <f t="shared" si="211"/>
        <v>10.478230125107984</v>
      </c>
      <c r="N1704">
        <f t="shared" si="212"/>
        <v>1</v>
      </c>
      <c r="O1704">
        <f t="shared" si="213"/>
        <v>1712</v>
      </c>
      <c r="P1704">
        <f t="shared" si="214"/>
        <v>1482.2868614486824</v>
      </c>
      <c r="Q1704">
        <f t="shared" si="215"/>
        <v>0</v>
      </c>
      <c r="S1704">
        <f t="shared" si="216"/>
        <v>1</v>
      </c>
      <c r="V1704">
        <f t="shared" si="217"/>
        <v>5576</v>
      </c>
      <c r="W1704">
        <f>V1704-MAX(V$8:V1704)</f>
        <v>-10</v>
      </c>
      <c r="X1704">
        <f>-1*MIN(W$8:W1704)</f>
        <v>649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2132</v>
      </c>
      <c r="H1705">
        <f t="shared" si="210"/>
        <v>2134.163144470298</v>
      </c>
      <c r="I1705">
        <f t="shared" si="211"/>
        <v>10.089330135176169</v>
      </c>
      <c r="N1705">
        <f t="shared" si="212"/>
        <v>1</v>
      </c>
      <c r="O1705">
        <f t="shared" si="213"/>
        <v>1712</v>
      </c>
      <c r="P1705">
        <f t="shared" si="214"/>
        <v>1482.2868614486824</v>
      </c>
      <c r="Q1705">
        <f t="shared" si="215"/>
        <v>0</v>
      </c>
      <c r="S1705">
        <f t="shared" si="216"/>
        <v>1</v>
      </c>
      <c r="V1705">
        <f t="shared" si="217"/>
        <v>5524</v>
      </c>
      <c r="W1705">
        <f>V1705-MAX(V$8:V1705)</f>
        <v>-62</v>
      </c>
      <c r="X1705">
        <f>-1*MIN(W$8:W1705)</f>
        <v>649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2159</v>
      </c>
      <c r="H1706">
        <f t="shared" si="210"/>
        <v>2141.8617492895391</v>
      </c>
      <c r="I1706">
        <f t="shared" si="211"/>
        <v>7.6986048192411545</v>
      </c>
      <c r="N1706">
        <f t="shared" si="212"/>
        <v>1</v>
      </c>
      <c r="O1706">
        <f t="shared" si="213"/>
        <v>1712</v>
      </c>
      <c r="P1706">
        <f t="shared" si="214"/>
        <v>1482.2868614486824</v>
      </c>
      <c r="Q1706">
        <f t="shared" si="215"/>
        <v>0</v>
      </c>
      <c r="S1706">
        <f t="shared" si="216"/>
        <v>1</v>
      </c>
      <c r="V1706">
        <f t="shared" si="217"/>
        <v>5551</v>
      </c>
      <c r="W1706">
        <f>V1706-MAX(V$8:V1706)</f>
        <v>-35</v>
      </c>
      <c r="X1706">
        <f>-1*MIN(W$8:W1706)</f>
        <v>649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2113</v>
      </c>
      <c r="H1707">
        <f t="shared" si="210"/>
        <v>2147.6952038395107</v>
      </c>
      <c r="I1707">
        <f t="shared" si="211"/>
        <v>5.8334545499715205</v>
      </c>
      <c r="N1707">
        <f t="shared" si="212"/>
        <v>1</v>
      </c>
      <c r="O1707">
        <f t="shared" si="213"/>
        <v>1712</v>
      </c>
      <c r="P1707">
        <f t="shared" si="214"/>
        <v>1482.2868614486824</v>
      </c>
      <c r="Q1707">
        <f t="shared" si="215"/>
        <v>0</v>
      </c>
      <c r="S1707">
        <f t="shared" si="216"/>
        <v>1</v>
      </c>
      <c r="V1707">
        <f t="shared" si="217"/>
        <v>5505</v>
      </c>
      <c r="W1707">
        <f>V1707-MAX(V$8:V1707)</f>
        <v>-81</v>
      </c>
      <c r="X1707">
        <f>-1*MIN(W$8:W1707)</f>
        <v>649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2136</v>
      </c>
      <c r="H1708">
        <f t="shared" si="210"/>
        <v>2151.5982848668309</v>
      </c>
      <c r="I1708">
        <f t="shared" si="211"/>
        <v>3.9030810273202405</v>
      </c>
      <c r="N1708">
        <f t="shared" si="212"/>
        <v>1</v>
      </c>
      <c r="O1708">
        <f t="shared" si="213"/>
        <v>1712</v>
      </c>
      <c r="P1708">
        <f t="shared" si="214"/>
        <v>1482.2868614486824</v>
      </c>
      <c r="Q1708">
        <f t="shared" si="215"/>
        <v>0</v>
      </c>
      <c r="S1708">
        <f t="shared" si="216"/>
        <v>1</v>
      </c>
      <c r="V1708">
        <f t="shared" si="217"/>
        <v>5528</v>
      </c>
      <c r="W1708">
        <f>V1708-MAX(V$8:V1708)</f>
        <v>-58</v>
      </c>
      <c r="X1708">
        <f>-1*MIN(W$8:W1708)</f>
        <v>649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2193</v>
      </c>
      <c r="H1709">
        <f t="shared" si="210"/>
        <v>2159.3867623621882</v>
      </c>
      <c r="I1709">
        <f t="shared" si="211"/>
        <v>7.788477495357256</v>
      </c>
      <c r="N1709">
        <f t="shared" si="212"/>
        <v>1</v>
      </c>
      <c r="O1709">
        <f t="shared" si="213"/>
        <v>1712</v>
      </c>
      <c r="P1709">
        <f t="shared" si="214"/>
        <v>1482.2868614486824</v>
      </c>
      <c r="Q1709">
        <f t="shared" si="215"/>
        <v>0</v>
      </c>
      <c r="S1709">
        <f t="shared" si="216"/>
        <v>1</v>
      </c>
      <c r="V1709">
        <f t="shared" si="217"/>
        <v>5585</v>
      </c>
      <c r="W1709">
        <f>V1709-MAX(V$8:V1709)</f>
        <v>-1</v>
      </c>
      <c r="X1709">
        <f>-1*MIN(W$8:W1709)</f>
        <v>649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2194</v>
      </c>
      <c r="H1710">
        <f t="shared" si="210"/>
        <v>2169.5321240750081</v>
      </c>
      <c r="I1710">
        <f t="shared" si="211"/>
        <v>10.145361712819977</v>
      </c>
      <c r="N1710">
        <f t="shared" si="212"/>
        <v>1</v>
      </c>
      <c r="O1710">
        <f t="shared" si="213"/>
        <v>1712</v>
      </c>
      <c r="P1710">
        <f t="shared" si="214"/>
        <v>1482.2868614486824</v>
      </c>
      <c r="Q1710">
        <f t="shared" si="215"/>
        <v>0</v>
      </c>
      <c r="S1710">
        <f t="shared" si="216"/>
        <v>1</v>
      </c>
      <c r="V1710">
        <f t="shared" si="217"/>
        <v>5586</v>
      </c>
      <c r="W1710">
        <f>V1710-MAX(V$8:V1710)</f>
        <v>0</v>
      </c>
      <c r="X1710">
        <f>-1*MIN(W$8:W1710)</f>
        <v>649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2182</v>
      </c>
      <c r="H1711">
        <f t="shared" si="210"/>
        <v>2178.0496815188717</v>
      </c>
      <c r="I1711">
        <f t="shared" si="211"/>
        <v>8.5175574438635522</v>
      </c>
      <c r="N1711">
        <f t="shared" si="212"/>
        <v>1</v>
      </c>
      <c r="O1711">
        <f t="shared" si="213"/>
        <v>1712</v>
      </c>
      <c r="P1711">
        <f t="shared" si="214"/>
        <v>1482.2868614486824</v>
      </c>
      <c r="Q1711">
        <f t="shared" si="215"/>
        <v>0</v>
      </c>
      <c r="S1711">
        <f t="shared" si="216"/>
        <v>1</v>
      </c>
      <c r="V1711">
        <f t="shared" si="217"/>
        <v>5574</v>
      </c>
      <c r="W1711">
        <f>V1711-MAX(V$8:V1711)</f>
        <v>-12</v>
      </c>
      <c r="X1711">
        <f>-1*MIN(W$8:W1711)</f>
        <v>649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2191</v>
      </c>
      <c r="H1712">
        <f t="shared" si="210"/>
        <v>2185.5113810647154</v>
      </c>
      <c r="I1712">
        <f t="shared" si="211"/>
        <v>7.4616995458436577</v>
      </c>
      <c r="N1712">
        <f t="shared" si="212"/>
        <v>1</v>
      </c>
      <c r="O1712">
        <f t="shared" si="213"/>
        <v>1712</v>
      </c>
      <c r="P1712">
        <f t="shared" si="214"/>
        <v>1482.2868614486824</v>
      </c>
      <c r="Q1712">
        <f t="shared" si="215"/>
        <v>0</v>
      </c>
      <c r="S1712">
        <f t="shared" si="216"/>
        <v>1</v>
      </c>
      <c r="V1712">
        <f t="shared" si="217"/>
        <v>5583</v>
      </c>
      <c r="W1712">
        <f>V1712-MAX(V$8:V1712)</f>
        <v>-3</v>
      </c>
      <c r="X1712">
        <f>-1*MIN(W$8:W1712)</f>
        <v>649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2196</v>
      </c>
      <c r="H1713">
        <f t="shared" si="210"/>
        <v>2192.9370154653188</v>
      </c>
      <c r="I1713">
        <f t="shared" si="211"/>
        <v>7.4256344006034851</v>
      </c>
      <c r="N1713">
        <f t="shared" si="212"/>
        <v>1</v>
      </c>
      <c r="O1713">
        <f t="shared" si="213"/>
        <v>1712</v>
      </c>
      <c r="P1713">
        <f t="shared" si="214"/>
        <v>1482.2868614486824</v>
      </c>
      <c r="Q1713">
        <f t="shared" si="215"/>
        <v>0</v>
      </c>
      <c r="S1713">
        <f t="shared" si="216"/>
        <v>1</v>
      </c>
      <c r="V1713">
        <f t="shared" si="217"/>
        <v>5588</v>
      </c>
      <c r="W1713">
        <f>V1713-MAX(V$8:V1713)</f>
        <v>0</v>
      </c>
      <c r="X1713">
        <f>-1*MIN(W$8:W1713)</f>
        <v>649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2293</v>
      </c>
      <c r="H1714">
        <f t="shared" si="210"/>
        <v>2205.1602450636001</v>
      </c>
      <c r="I1714">
        <f t="shared" si="211"/>
        <v>12.22322959828125</v>
      </c>
      <c r="N1714">
        <f t="shared" si="212"/>
        <v>1</v>
      </c>
      <c r="O1714">
        <f t="shared" si="213"/>
        <v>1712</v>
      </c>
      <c r="P1714">
        <f t="shared" si="214"/>
        <v>1482.2868614486824</v>
      </c>
      <c r="Q1714">
        <f t="shared" si="215"/>
        <v>0</v>
      </c>
      <c r="S1714">
        <f t="shared" si="216"/>
        <v>1</v>
      </c>
      <c r="V1714">
        <f t="shared" si="217"/>
        <v>5685</v>
      </c>
      <c r="W1714">
        <f>V1714-MAX(V$8:V1714)</f>
        <v>0</v>
      </c>
      <c r="X1714">
        <f>-1*MIN(W$8:W1714)</f>
        <v>649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2344</v>
      </c>
      <c r="H1715">
        <f t="shared" si="210"/>
        <v>2224.3072675944145</v>
      </c>
      <c r="I1715">
        <f t="shared" si="211"/>
        <v>19.147022530814411</v>
      </c>
      <c r="N1715">
        <f t="shared" si="212"/>
        <v>1</v>
      </c>
      <c r="O1715">
        <f t="shared" si="213"/>
        <v>1712</v>
      </c>
      <c r="P1715">
        <f t="shared" si="214"/>
        <v>1482.2868614486824</v>
      </c>
      <c r="Q1715">
        <f t="shared" si="215"/>
        <v>0</v>
      </c>
      <c r="S1715">
        <f t="shared" si="216"/>
        <v>1</v>
      </c>
      <c r="V1715">
        <f t="shared" si="217"/>
        <v>5736</v>
      </c>
      <c r="W1715">
        <f>V1715-MAX(V$8:V1715)</f>
        <v>0</v>
      </c>
      <c r="X1715">
        <f>-1*MIN(W$8:W1715)</f>
        <v>649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2353</v>
      </c>
      <c r="H1716">
        <f t="shared" si="210"/>
        <v>2244.9675435207628</v>
      </c>
      <c r="I1716">
        <f t="shared" si="211"/>
        <v>20.660275926348277</v>
      </c>
      <c r="N1716">
        <f t="shared" si="212"/>
        <v>1</v>
      </c>
      <c r="O1716">
        <f t="shared" si="213"/>
        <v>1712</v>
      </c>
      <c r="P1716">
        <f t="shared" si="214"/>
        <v>1482.2868614486824</v>
      </c>
      <c r="Q1716">
        <f t="shared" si="215"/>
        <v>0</v>
      </c>
      <c r="S1716">
        <f t="shared" si="216"/>
        <v>1</v>
      </c>
      <c r="V1716">
        <f t="shared" si="217"/>
        <v>5745</v>
      </c>
      <c r="W1716">
        <f>V1716-MAX(V$8:V1716)</f>
        <v>0</v>
      </c>
      <c r="X1716">
        <f>-1*MIN(W$8:W1716)</f>
        <v>649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2324</v>
      </c>
      <c r="H1717">
        <f t="shared" si="210"/>
        <v>2262.6143289348993</v>
      </c>
      <c r="I1717">
        <f t="shared" si="211"/>
        <v>17.646785414136502</v>
      </c>
      <c r="N1717">
        <f t="shared" si="212"/>
        <v>1</v>
      </c>
      <c r="O1717">
        <f t="shared" si="213"/>
        <v>1712</v>
      </c>
      <c r="P1717">
        <f t="shared" si="214"/>
        <v>1482.2868614486824</v>
      </c>
      <c r="Q1717">
        <f t="shared" si="215"/>
        <v>0</v>
      </c>
      <c r="S1717">
        <f t="shared" si="216"/>
        <v>1</v>
      </c>
      <c r="V1717">
        <f t="shared" si="217"/>
        <v>5716</v>
      </c>
      <c r="W1717">
        <f>V1717-MAX(V$8:V1717)</f>
        <v>-29</v>
      </c>
      <c r="X1717">
        <f>-1*MIN(W$8:W1717)</f>
        <v>649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2300</v>
      </c>
      <c r="H1718">
        <f t="shared" si="210"/>
        <v>2275.6764808098078</v>
      </c>
      <c r="I1718">
        <f t="shared" si="211"/>
        <v>13.062151874908523</v>
      </c>
      <c r="N1718">
        <f t="shared" si="212"/>
        <v>1</v>
      </c>
      <c r="O1718">
        <f t="shared" si="213"/>
        <v>1712</v>
      </c>
      <c r="P1718">
        <f t="shared" si="214"/>
        <v>1482.2868614486824</v>
      </c>
      <c r="Q1718">
        <f t="shared" si="215"/>
        <v>0</v>
      </c>
      <c r="S1718">
        <f t="shared" si="216"/>
        <v>1</v>
      </c>
      <c r="V1718">
        <f t="shared" si="217"/>
        <v>5692</v>
      </c>
      <c r="W1718">
        <f>V1718-MAX(V$8:V1718)</f>
        <v>-53</v>
      </c>
      <c r="X1718">
        <f>-1*MIN(W$8:W1718)</f>
        <v>649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2391</v>
      </c>
      <c r="H1719">
        <f t="shared" si="210"/>
        <v>2291.1154799828519</v>
      </c>
      <c r="I1719">
        <f t="shared" si="211"/>
        <v>15.438999173044067</v>
      </c>
      <c r="N1719">
        <f t="shared" si="212"/>
        <v>1</v>
      </c>
      <c r="O1719">
        <f t="shared" si="213"/>
        <v>1712</v>
      </c>
      <c r="P1719">
        <f t="shared" si="214"/>
        <v>1482.2868614486824</v>
      </c>
      <c r="Q1719">
        <f t="shared" si="215"/>
        <v>0</v>
      </c>
      <c r="S1719">
        <f t="shared" si="216"/>
        <v>1</v>
      </c>
      <c r="V1719">
        <f t="shared" si="217"/>
        <v>5783</v>
      </c>
      <c r="W1719">
        <f>V1719-MAX(V$8:V1719)</f>
        <v>0</v>
      </c>
      <c r="X1719">
        <f>-1*MIN(W$8:W1719)</f>
        <v>649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2494</v>
      </c>
      <c r="H1720">
        <f t="shared" si="210"/>
        <v>2315.7021401546654</v>
      </c>
      <c r="I1720">
        <f t="shared" si="211"/>
        <v>24.586660171813492</v>
      </c>
      <c r="N1720">
        <f t="shared" si="212"/>
        <v>1</v>
      </c>
      <c r="O1720">
        <f t="shared" si="213"/>
        <v>1712</v>
      </c>
      <c r="P1720">
        <f t="shared" si="214"/>
        <v>1482.2868614486824</v>
      </c>
      <c r="Q1720">
        <f t="shared" si="215"/>
        <v>0</v>
      </c>
      <c r="S1720">
        <f t="shared" si="216"/>
        <v>1</v>
      </c>
      <c r="V1720">
        <f t="shared" si="217"/>
        <v>5886</v>
      </c>
      <c r="W1720">
        <f>V1720-MAX(V$8:V1720)</f>
        <v>0</v>
      </c>
      <c r="X1720">
        <f>-1*MIN(W$8:W1720)</f>
        <v>649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2592</v>
      </c>
      <c r="H1721">
        <f t="shared" si="210"/>
        <v>2349.0549885642781</v>
      </c>
      <c r="I1721">
        <f t="shared" si="211"/>
        <v>33.352848409612761</v>
      </c>
      <c r="N1721">
        <f t="shared" si="212"/>
        <v>1</v>
      </c>
      <c r="O1721">
        <f t="shared" si="213"/>
        <v>1712</v>
      </c>
      <c r="P1721">
        <f t="shared" si="214"/>
        <v>1482.2868614486824</v>
      </c>
      <c r="Q1721">
        <f t="shared" si="215"/>
        <v>0</v>
      </c>
      <c r="S1721">
        <f t="shared" si="216"/>
        <v>1</v>
      </c>
      <c r="V1721">
        <f t="shared" si="217"/>
        <v>5984</v>
      </c>
      <c r="W1721">
        <f>V1721-MAX(V$8:V1721)</f>
        <v>0</v>
      </c>
      <c r="X1721">
        <f>-1*MIN(W$8:W1721)</f>
        <v>649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2750</v>
      </c>
      <c r="H1722">
        <f t="shared" si="210"/>
        <v>2393.4526553256032</v>
      </c>
      <c r="I1722">
        <f t="shared" si="211"/>
        <v>44.397666761325127</v>
      </c>
      <c r="N1722">
        <f t="shared" si="212"/>
        <v>1</v>
      </c>
      <c r="O1722">
        <f t="shared" si="213"/>
        <v>1712</v>
      </c>
      <c r="P1722">
        <f t="shared" si="214"/>
        <v>1482.2868614486824</v>
      </c>
      <c r="Q1722">
        <f t="shared" si="215"/>
        <v>0</v>
      </c>
      <c r="S1722">
        <f t="shared" si="216"/>
        <v>1</v>
      </c>
      <c r="V1722">
        <f t="shared" si="217"/>
        <v>6142</v>
      </c>
      <c r="W1722">
        <f>V1722-MAX(V$8:V1722)</f>
        <v>0</v>
      </c>
      <c r="X1722">
        <f>-1*MIN(W$8:W1722)</f>
        <v>649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2619</v>
      </c>
      <c r="H1723">
        <f t="shared" si="210"/>
        <v>2435.3869194706449</v>
      </c>
      <c r="I1723">
        <f t="shared" si="211"/>
        <v>41.934264145041652</v>
      </c>
      <c r="N1723">
        <f t="shared" si="212"/>
        <v>1</v>
      </c>
      <c r="O1723">
        <f t="shared" si="213"/>
        <v>1712</v>
      </c>
      <c r="P1723">
        <f t="shared" si="214"/>
        <v>1482.2868614486824</v>
      </c>
      <c r="Q1723">
        <f t="shared" si="215"/>
        <v>0</v>
      </c>
      <c r="S1723">
        <f t="shared" si="216"/>
        <v>1</v>
      </c>
      <c r="V1723">
        <f t="shared" si="217"/>
        <v>6011</v>
      </c>
      <c r="W1723">
        <f>V1723-MAX(V$8:V1723)</f>
        <v>-131</v>
      </c>
      <c r="X1723">
        <f>-1*MIN(W$8:W1723)</f>
        <v>649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2643</v>
      </c>
      <c r="H1724">
        <f t="shared" si="210"/>
        <v>2467.6798942822984</v>
      </c>
      <c r="I1724">
        <f t="shared" si="211"/>
        <v>32.292974811653494</v>
      </c>
      <c r="N1724">
        <f t="shared" si="212"/>
        <v>1</v>
      </c>
      <c r="O1724">
        <f t="shared" si="213"/>
        <v>1712</v>
      </c>
      <c r="P1724">
        <f t="shared" si="214"/>
        <v>1482.2868614486824</v>
      </c>
      <c r="Q1724">
        <f t="shared" si="215"/>
        <v>0</v>
      </c>
      <c r="S1724">
        <f t="shared" si="216"/>
        <v>1</v>
      </c>
      <c r="V1724">
        <f t="shared" si="217"/>
        <v>6035</v>
      </c>
      <c r="W1724">
        <f>V1724-MAX(V$8:V1724)</f>
        <v>-107</v>
      </c>
      <c r="X1724">
        <f>-1*MIN(W$8:W1724)</f>
        <v>649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2554</v>
      </c>
      <c r="H1725">
        <f t="shared" si="210"/>
        <v>2493.4150466183196</v>
      </c>
      <c r="I1725">
        <f t="shared" si="211"/>
        <v>25.735152336021201</v>
      </c>
      <c r="N1725">
        <f t="shared" si="212"/>
        <v>1</v>
      </c>
      <c r="O1725">
        <f t="shared" si="213"/>
        <v>1712</v>
      </c>
      <c r="P1725">
        <f t="shared" si="214"/>
        <v>1482.2868614486824</v>
      </c>
      <c r="Q1725">
        <f t="shared" si="215"/>
        <v>0</v>
      </c>
      <c r="S1725">
        <f t="shared" si="216"/>
        <v>1</v>
      </c>
      <c r="V1725">
        <f t="shared" si="217"/>
        <v>5946</v>
      </c>
      <c r="W1725">
        <f>V1725-MAX(V$8:V1725)</f>
        <v>-196</v>
      </c>
      <c r="X1725">
        <f>-1*MIN(W$8:W1725)</f>
        <v>649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2500</v>
      </c>
      <c r="H1726">
        <f t="shared" si="210"/>
        <v>2508.8396520553924</v>
      </c>
      <c r="I1726">
        <f t="shared" si="211"/>
        <v>15.424605437072842</v>
      </c>
      <c r="N1726">
        <f t="shared" si="212"/>
        <v>1</v>
      </c>
      <c r="O1726">
        <f t="shared" si="213"/>
        <v>1712</v>
      </c>
      <c r="P1726">
        <f t="shared" si="214"/>
        <v>1482.2868614486824</v>
      </c>
      <c r="Q1726">
        <f t="shared" si="215"/>
        <v>0</v>
      </c>
      <c r="S1726">
        <f t="shared" si="216"/>
        <v>1</v>
      </c>
      <c r="V1726">
        <f t="shared" si="217"/>
        <v>5892</v>
      </c>
      <c r="W1726">
        <f>V1726-MAX(V$8:V1726)</f>
        <v>-250</v>
      </c>
      <c r="X1726">
        <f>-1*MIN(W$8:W1726)</f>
        <v>649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2539</v>
      </c>
      <c r="H1727">
        <f t="shared" si="210"/>
        <v>2521.8273937971603</v>
      </c>
      <c r="I1727">
        <f t="shared" si="211"/>
        <v>12.987741741767877</v>
      </c>
      <c r="N1727">
        <f t="shared" si="212"/>
        <v>1</v>
      </c>
      <c r="O1727">
        <f t="shared" si="213"/>
        <v>1712</v>
      </c>
      <c r="P1727">
        <f t="shared" si="214"/>
        <v>1482.2868614486824</v>
      </c>
      <c r="Q1727">
        <f t="shared" si="215"/>
        <v>0</v>
      </c>
      <c r="S1727">
        <f t="shared" si="216"/>
        <v>1</v>
      </c>
      <c r="V1727">
        <f t="shared" si="217"/>
        <v>5931</v>
      </c>
      <c r="W1727">
        <f>V1727-MAX(V$8:V1727)</f>
        <v>-211</v>
      </c>
      <c r="X1727">
        <f>-1*MIN(W$8:W1727)</f>
        <v>649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2580</v>
      </c>
      <c r="H1728">
        <f t="shared" si="210"/>
        <v>2537.7939193004031</v>
      </c>
      <c r="I1728">
        <f t="shared" si="211"/>
        <v>15.966525503242792</v>
      </c>
      <c r="N1728">
        <f t="shared" si="212"/>
        <v>1</v>
      </c>
      <c r="O1728">
        <f t="shared" si="213"/>
        <v>1712</v>
      </c>
      <c r="P1728">
        <f t="shared" si="214"/>
        <v>1482.2868614486824</v>
      </c>
      <c r="Q1728">
        <f t="shared" si="215"/>
        <v>0</v>
      </c>
      <c r="S1728">
        <f t="shared" si="216"/>
        <v>1</v>
      </c>
      <c r="V1728">
        <f t="shared" si="217"/>
        <v>5972</v>
      </c>
      <c r="W1728">
        <f>V1728-MAX(V$8:V1728)</f>
        <v>-170</v>
      </c>
      <c r="X1728">
        <f>-1*MIN(W$8:W1728)</f>
        <v>649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2451</v>
      </c>
      <c r="H1729">
        <f t="shared" si="210"/>
        <v>2547.268312941987</v>
      </c>
      <c r="I1729">
        <f t="shared" si="211"/>
        <v>9.4743936415839016</v>
      </c>
      <c r="N1729">
        <f t="shared" si="212"/>
        <v>1</v>
      </c>
      <c r="O1729">
        <f t="shared" si="213"/>
        <v>1712</v>
      </c>
      <c r="P1729">
        <f t="shared" si="214"/>
        <v>1482.2868614486824</v>
      </c>
      <c r="Q1729">
        <f t="shared" si="215"/>
        <v>0</v>
      </c>
      <c r="S1729">
        <f t="shared" si="216"/>
        <v>1</v>
      </c>
      <c r="V1729">
        <f t="shared" si="217"/>
        <v>5843</v>
      </c>
      <c r="W1729">
        <f>V1729-MAX(V$8:V1729)</f>
        <v>-299</v>
      </c>
      <c r="X1729">
        <f>-1*MIN(W$8:W1729)</f>
        <v>649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2381</v>
      </c>
      <c r="H1730">
        <f t="shared" si="210"/>
        <v>2544.6938422298808</v>
      </c>
      <c r="I1730">
        <f t="shared" si="211"/>
        <v>-2.5744707121061765</v>
      </c>
      <c r="N1730">
        <f t="shared" si="212"/>
        <v>-1</v>
      </c>
      <c r="O1730">
        <f t="shared" si="213"/>
        <v>2381</v>
      </c>
      <c r="P1730">
        <f t="shared" si="214"/>
        <v>2610.7131385513176</v>
      </c>
      <c r="Q1730">
        <f t="shared" si="215"/>
        <v>0</v>
      </c>
      <c r="S1730">
        <f t="shared" si="216"/>
        <v>-1</v>
      </c>
      <c r="V1730">
        <f t="shared" si="217"/>
        <v>5773</v>
      </c>
      <c r="W1730">
        <f>V1730-MAX(V$8:V1730)</f>
        <v>-369</v>
      </c>
      <c r="X1730">
        <f>-1*MIN(W$8:W1730)</f>
        <v>649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2309</v>
      </c>
      <c r="H1731">
        <f t="shared" si="210"/>
        <v>2534.2035608315705</v>
      </c>
      <c r="I1731">
        <f t="shared" si="211"/>
        <v>-10.490281398310344</v>
      </c>
      <c r="N1731">
        <f t="shared" si="212"/>
        <v>-1</v>
      </c>
      <c r="O1731">
        <f t="shared" si="213"/>
        <v>2381</v>
      </c>
      <c r="P1731">
        <f t="shared" si="214"/>
        <v>2610.7131385513176</v>
      </c>
      <c r="Q1731">
        <f t="shared" si="215"/>
        <v>0</v>
      </c>
      <c r="S1731">
        <f t="shared" si="216"/>
        <v>-1</v>
      </c>
      <c r="V1731">
        <f t="shared" si="217"/>
        <v>5845</v>
      </c>
      <c r="W1731">
        <f>V1731-MAX(V$8:V1731)</f>
        <v>-297</v>
      </c>
      <c r="X1731">
        <f>-1*MIN(W$8:W1731)</f>
        <v>649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2336</v>
      </c>
      <c r="H1732">
        <f t="shared" si="210"/>
        <v>2521.7919456464729</v>
      </c>
      <c r="I1732">
        <f t="shared" si="211"/>
        <v>-12.411615185097617</v>
      </c>
      <c r="N1732">
        <f t="shared" si="212"/>
        <v>-1</v>
      </c>
      <c r="O1732">
        <f t="shared" si="213"/>
        <v>2381</v>
      </c>
      <c r="P1732">
        <f t="shared" si="214"/>
        <v>2610.7131385513176</v>
      </c>
      <c r="Q1732">
        <f t="shared" si="215"/>
        <v>0</v>
      </c>
      <c r="S1732">
        <f t="shared" si="216"/>
        <v>-1</v>
      </c>
      <c r="V1732">
        <f t="shared" si="217"/>
        <v>5818</v>
      </c>
      <c r="W1732">
        <f>V1732-MAX(V$8:V1732)</f>
        <v>-324</v>
      </c>
      <c r="X1732">
        <f>-1*MIN(W$8:W1732)</f>
        <v>649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2175</v>
      </c>
      <c r="H1733">
        <f t="shared" si="210"/>
        <v>2502.7497325278682</v>
      </c>
      <c r="I1733">
        <f t="shared" si="211"/>
        <v>-19.04221311860465</v>
      </c>
      <c r="N1733">
        <f t="shared" si="212"/>
        <v>-1</v>
      </c>
      <c r="O1733">
        <f t="shared" si="213"/>
        <v>2381</v>
      </c>
      <c r="P1733">
        <f t="shared" si="214"/>
        <v>2610.7131385513176</v>
      </c>
      <c r="Q1733">
        <f t="shared" si="215"/>
        <v>0</v>
      </c>
      <c r="S1733">
        <f t="shared" si="216"/>
        <v>-1</v>
      </c>
      <c r="V1733">
        <f t="shared" si="217"/>
        <v>5979</v>
      </c>
      <c r="W1733">
        <f>V1733-MAX(V$8:V1733)</f>
        <v>-163</v>
      </c>
      <c r="X1733">
        <f>-1*MIN(W$8:W1733)</f>
        <v>649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2147</v>
      </c>
      <c r="H1734">
        <f t="shared" si="210"/>
        <v>2474.6265973648547</v>
      </c>
      <c r="I1734">
        <f t="shared" si="211"/>
        <v>-28.123135163013558</v>
      </c>
      <c r="N1734">
        <f t="shared" si="212"/>
        <v>-1</v>
      </c>
      <c r="O1734">
        <f t="shared" si="213"/>
        <v>2381</v>
      </c>
      <c r="P1734">
        <f t="shared" si="214"/>
        <v>2610.7131385513176</v>
      </c>
      <c r="Q1734">
        <f t="shared" si="215"/>
        <v>0</v>
      </c>
      <c r="S1734">
        <f t="shared" si="216"/>
        <v>-1</v>
      </c>
      <c r="V1734">
        <f t="shared" si="217"/>
        <v>6007</v>
      </c>
      <c r="W1734">
        <f>V1734-MAX(V$8:V1734)</f>
        <v>-135</v>
      </c>
      <c r="X1734">
        <f>-1*MIN(W$8:W1734)</f>
        <v>649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2146</v>
      </c>
      <c r="H1735">
        <f t="shared" si="210"/>
        <v>2446.9835628913229</v>
      </c>
      <c r="I1735">
        <f t="shared" si="211"/>
        <v>-27.64303447353177</v>
      </c>
      <c r="N1735">
        <f t="shared" si="212"/>
        <v>-1</v>
      </c>
      <c r="O1735">
        <f t="shared" si="213"/>
        <v>2381</v>
      </c>
      <c r="P1735">
        <f t="shared" si="214"/>
        <v>2610.7131385513176</v>
      </c>
      <c r="Q1735">
        <f t="shared" si="215"/>
        <v>0</v>
      </c>
      <c r="S1735">
        <f t="shared" si="216"/>
        <v>-1</v>
      </c>
      <c r="V1735">
        <f t="shared" si="217"/>
        <v>6008</v>
      </c>
      <c r="W1735">
        <f>V1735-MAX(V$8:V1735)</f>
        <v>-134</v>
      </c>
      <c r="X1735">
        <f>-1*MIN(W$8:W1735)</f>
        <v>649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2074</v>
      </c>
      <c r="H1736">
        <f t="shared" ref="H1736:H1794" si="218">E1736*($I$2-$I$2^2/4)+($I$2^2/2)*E1735-($I$2-3/4*$I$2^2)*E1734+2*(1-$I$2)*H1735-(1-$I$2)^2*H1734</f>
        <v>2417.3938589261916</v>
      </c>
      <c r="I1736">
        <f t="shared" ref="I1736:I1794" si="219">H1736-H1735</f>
        <v>-29.589703965131321</v>
      </c>
      <c r="N1736">
        <f t="shared" si="212"/>
        <v>-1</v>
      </c>
      <c r="O1736">
        <f t="shared" si="213"/>
        <v>2381</v>
      </c>
      <c r="P1736">
        <f t="shared" si="214"/>
        <v>2610.7131385513176</v>
      </c>
      <c r="Q1736">
        <f t="shared" si="215"/>
        <v>0</v>
      </c>
      <c r="S1736">
        <f t="shared" si="216"/>
        <v>-1</v>
      </c>
      <c r="V1736">
        <f t="shared" si="217"/>
        <v>6080</v>
      </c>
      <c r="W1736">
        <f>V1736-MAX(V$8:V1736)</f>
        <v>-62</v>
      </c>
      <c r="X1736">
        <f>-1*MIN(W$8:W1736)</f>
        <v>649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2030</v>
      </c>
      <c r="H1737">
        <f t="shared" si="218"/>
        <v>2383.6861494462182</v>
      </c>
      <c r="I1737">
        <f t="shared" si="219"/>
        <v>-33.707709479973346</v>
      </c>
      <c r="N1737">
        <f t="shared" ref="N1737:N1800" si="220">IF(ABS(I1737)&lt;$P$2,N1736,IF(I1737&lt;0,-1,1))</f>
        <v>-1</v>
      </c>
      <c r="O1737">
        <f t="shared" si="213"/>
        <v>2381</v>
      </c>
      <c r="P1737">
        <f t="shared" si="214"/>
        <v>2610.7131385513176</v>
      </c>
      <c r="Q1737">
        <f t="shared" si="215"/>
        <v>0</v>
      </c>
      <c r="S1737">
        <f t="shared" si="216"/>
        <v>-1</v>
      </c>
      <c r="V1737">
        <f t="shared" si="217"/>
        <v>6124</v>
      </c>
      <c r="W1737">
        <f>V1737-MAX(V$8:V1737)</f>
        <v>-18</v>
      </c>
      <c r="X1737">
        <f>-1*MIN(W$8:W1737)</f>
        <v>649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2052</v>
      </c>
      <c r="H1738">
        <f t="shared" si="218"/>
        <v>2351.3913702293034</v>
      </c>
      <c r="I1738">
        <f t="shared" si="219"/>
        <v>-32.294779216914776</v>
      </c>
      <c r="N1738">
        <f t="shared" si="220"/>
        <v>-1</v>
      </c>
      <c r="O1738">
        <f t="shared" ref="O1738:O1794" si="221">IF(N1738*N1737=-1,E1738,O1737)</f>
        <v>2381</v>
      </c>
      <c r="P1738">
        <f t="shared" si="214"/>
        <v>2610.7131385513176</v>
      </c>
      <c r="Q1738">
        <f t="shared" si="215"/>
        <v>0</v>
      </c>
      <c r="S1738">
        <f t="shared" si="216"/>
        <v>-1</v>
      </c>
      <c r="V1738">
        <f t="shared" si="217"/>
        <v>6102</v>
      </c>
      <c r="W1738">
        <f>V1738-MAX(V$8:V1738)</f>
        <v>-40</v>
      </c>
      <c r="X1738">
        <f>-1*MIN(W$8:W1738)</f>
        <v>649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2114</v>
      </c>
      <c r="H1739">
        <f t="shared" si="218"/>
        <v>2326.2418293790524</v>
      </c>
      <c r="I1739">
        <f t="shared" si="219"/>
        <v>-25.149540850251014</v>
      </c>
      <c r="N1739">
        <f t="shared" si="220"/>
        <v>-1</v>
      </c>
      <c r="O1739">
        <f t="shared" si="221"/>
        <v>2381</v>
      </c>
      <c r="P1739">
        <f t="shared" si="214"/>
        <v>2610.7131385513176</v>
      </c>
      <c r="Q1739">
        <f t="shared" si="215"/>
        <v>0</v>
      </c>
      <c r="S1739">
        <f t="shared" si="216"/>
        <v>-1</v>
      </c>
      <c r="V1739">
        <f t="shared" si="217"/>
        <v>6040</v>
      </c>
      <c r="W1739">
        <f>V1739-MAX(V$8:V1739)</f>
        <v>-102</v>
      </c>
      <c r="X1739">
        <f>-1*MIN(W$8:W1739)</f>
        <v>649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2055</v>
      </c>
      <c r="H1740">
        <f t="shared" si="218"/>
        <v>2303.2254202062863</v>
      </c>
      <c r="I1740">
        <f t="shared" si="219"/>
        <v>-23.016409172766089</v>
      </c>
      <c r="N1740">
        <f t="shared" si="220"/>
        <v>-1</v>
      </c>
      <c r="O1740">
        <f t="shared" si="221"/>
        <v>2381</v>
      </c>
      <c r="P1740">
        <f t="shared" si="214"/>
        <v>2610.7131385513176</v>
      </c>
      <c r="Q1740">
        <f t="shared" si="215"/>
        <v>0</v>
      </c>
      <c r="S1740">
        <f t="shared" si="216"/>
        <v>-1</v>
      </c>
      <c r="V1740">
        <f t="shared" si="217"/>
        <v>6099</v>
      </c>
      <c r="W1740">
        <f>V1740-MAX(V$8:V1740)</f>
        <v>-43</v>
      </c>
      <c r="X1740">
        <f>-1*MIN(W$8:W1740)</f>
        <v>649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2043</v>
      </c>
      <c r="H1741">
        <f t="shared" si="218"/>
        <v>2278.124730780848</v>
      </c>
      <c r="I1741">
        <f t="shared" si="219"/>
        <v>-25.100689425438304</v>
      </c>
      <c r="N1741">
        <f t="shared" si="220"/>
        <v>-1</v>
      </c>
      <c r="O1741">
        <f t="shared" si="221"/>
        <v>2381</v>
      </c>
      <c r="P1741">
        <f t="shared" si="214"/>
        <v>2610.7131385513176</v>
      </c>
      <c r="Q1741">
        <f t="shared" si="215"/>
        <v>0</v>
      </c>
      <c r="S1741">
        <f t="shared" si="216"/>
        <v>-1</v>
      </c>
      <c r="V1741">
        <f t="shared" si="217"/>
        <v>6111</v>
      </c>
      <c r="W1741">
        <f>V1741-MAX(V$8:V1741)</f>
        <v>-31</v>
      </c>
      <c r="X1741">
        <f>-1*MIN(W$8:W1741)</f>
        <v>649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2062</v>
      </c>
      <c r="H1742">
        <f t="shared" si="218"/>
        <v>2255.415235786917</v>
      </c>
      <c r="I1742">
        <f t="shared" si="219"/>
        <v>-22.709494993931003</v>
      </c>
      <c r="N1742">
        <f t="shared" si="220"/>
        <v>-1</v>
      </c>
      <c r="O1742">
        <f t="shared" si="221"/>
        <v>2381</v>
      </c>
      <c r="P1742">
        <f t="shared" si="214"/>
        <v>2610.7131385513176</v>
      </c>
      <c r="Q1742">
        <f t="shared" si="215"/>
        <v>0</v>
      </c>
      <c r="S1742">
        <f t="shared" si="216"/>
        <v>-1</v>
      </c>
      <c r="V1742">
        <f t="shared" si="217"/>
        <v>6092</v>
      </c>
      <c r="W1742">
        <f>V1742-MAX(V$8:V1742)</f>
        <v>-50</v>
      </c>
      <c r="X1742">
        <f>-1*MIN(W$8:W1742)</f>
        <v>649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1947</v>
      </c>
      <c r="H1743">
        <f t="shared" si="218"/>
        <v>2229.2647774277848</v>
      </c>
      <c r="I1743">
        <f t="shared" si="219"/>
        <v>-26.150458359132244</v>
      </c>
      <c r="N1743">
        <f t="shared" si="220"/>
        <v>-1</v>
      </c>
      <c r="O1743">
        <f t="shared" si="221"/>
        <v>2381</v>
      </c>
      <c r="P1743">
        <f t="shared" si="214"/>
        <v>2610.7131385513176</v>
      </c>
      <c r="Q1743">
        <f t="shared" si="215"/>
        <v>0</v>
      </c>
      <c r="S1743">
        <f t="shared" si="216"/>
        <v>-1</v>
      </c>
      <c r="V1743">
        <f t="shared" si="217"/>
        <v>6207</v>
      </c>
      <c r="W1743">
        <f>V1743-MAX(V$8:V1743)</f>
        <v>0</v>
      </c>
      <c r="X1743">
        <f>-1*MIN(W$8:W1743)</f>
        <v>649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1958</v>
      </c>
      <c r="H1744">
        <f t="shared" si="218"/>
        <v>2199.5389189402877</v>
      </c>
      <c r="I1744">
        <f t="shared" si="219"/>
        <v>-29.725858487497135</v>
      </c>
      <c r="N1744">
        <f t="shared" si="220"/>
        <v>-1</v>
      </c>
      <c r="O1744">
        <f t="shared" si="221"/>
        <v>2381</v>
      </c>
      <c r="P1744">
        <f t="shared" si="214"/>
        <v>2610.7131385513176</v>
      </c>
      <c r="Q1744">
        <f t="shared" si="215"/>
        <v>0</v>
      </c>
      <c r="S1744">
        <f t="shared" si="216"/>
        <v>-1</v>
      </c>
      <c r="V1744">
        <f t="shared" si="217"/>
        <v>6196</v>
      </c>
      <c r="W1744">
        <f>V1744-MAX(V$8:V1744)</f>
        <v>-11</v>
      </c>
      <c r="X1744">
        <f>-1*MIN(W$8:W1744)</f>
        <v>649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1916</v>
      </c>
      <c r="H1745">
        <f t="shared" si="218"/>
        <v>2170.5632454744391</v>
      </c>
      <c r="I1745">
        <f t="shared" si="219"/>
        <v>-28.975673465848558</v>
      </c>
      <c r="N1745">
        <f t="shared" si="220"/>
        <v>-1</v>
      </c>
      <c r="O1745">
        <f t="shared" si="221"/>
        <v>2381</v>
      </c>
      <c r="P1745">
        <f t="shared" si="214"/>
        <v>2610.7131385513176</v>
      </c>
      <c r="Q1745">
        <f t="shared" si="215"/>
        <v>0</v>
      </c>
      <c r="S1745">
        <f t="shared" si="216"/>
        <v>-1</v>
      </c>
      <c r="V1745">
        <f t="shared" si="217"/>
        <v>6238</v>
      </c>
      <c r="W1745">
        <f>V1745-MAX(V$8:V1745)</f>
        <v>0</v>
      </c>
      <c r="X1745">
        <f>-1*MIN(W$8:W1745)</f>
        <v>649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1953</v>
      </c>
      <c r="H1746">
        <f t="shared" si="218"/>
        <v>2143.7256830349452</v>
      </c>
      <c r="I1746">
        <f t="shared" si="219"/>
        <v>-26.837562439493922</v>
      </c>
      <c r="N1746">
        <f t="shared" si="220"/>
        <v>-1</v>
      </c>
      <c r="O1746">
        <f t="shared" si="221"/>
        <v>2381</v>
      </c>
      <c r="P1746">
        <f t="shared" ref="P1746:P1794" si="222">O1746+N1746*$N$2</f>
        <v>2610.7131385513176</v>
      </c>
      <c r="Q1746">
        <f t="shared" ref="Q1746:Q1794" si="223">IF((E1746-P1746)*N1746&lt;0,1,0)</f>
        <v>0</v>
      </c>
      <c r="S1746">
        <f t="shared" ref="S1746:S1794" si="224">IF(N1746*N1745=-1,N1746,IF(Q1746=1,0,S1745))</f>
        <v>-1</v>
      </c>
      <c r="V1746">
        <f t="shared" ref="V1746:V1809" si="225">S1745*(E1746-E1745)*1*1+V1745</f>
        <v>6201</v>
      </c>
      <c r="W1746">
        <f>V1746-MAX(V$8:V1746)</f>
        <v>-37</v>
      </c>
      <c r="X1746">
        <f>-1*MIN(W$8:W1746)</f>
        <v>649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2033</v>
      </c>
      <c r="H1747">
        <f t="shared" si="218"/>
        <v>2125.5678493943965</v>
      </c>
      <c r="I1747">
        <f t="shared" si="219"/>
        <v>-18.157833640548688</v>
      </c>
      <c r="N1747">
        <f t="shared" si="220"/>
        <v>-1</v>
      </c>
      <c r="O1747">
        <f t="shared" si="221"/>
        <v>2381</v>
      </c>
      <c r="P1747">
        <f t="shared" si="222"/>
        <v>2610.7131385513176</v>
      </c>
      <c r="Q1747">
        <f t="shared" si="223"/>
        <v>0</v>
      </c>
      <c r="S1747">
        <f t="shared" si="224"/>
        <v>-1</v>
      </c>
      <c r="V1747">
        <f t="shared" si="225"/>
        <v>6121</v>
      </c>
      <c r="W1747">
        <f>V1747-MAX(V$8:V1747)</f>
        <v>-117</v>
      </c>
      <c r="X1747">
        <f>-1*MIN(W$8:W1747)</f>
        <v>649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1990</v>
      </c>
      <c r="H1748">
        <f t="shared" si="218"/>
        <v>2110.9959031309922</v>
      </c>
      <c r="I1748">
        <f t="shared" si="219"/>
        <v>-14.571946263404243</v>
      </c>
      <c r="N1748">
        <f t="shared" si="220"/>
        <v>-1</v>
      </c>
      <c r="O1748">
        <f t="shared" si="221"/>
        <v>2381</v>
      </c>
      <c r="P1748">
        <f t="shared" si="222"/>
        <v>2610.7131385513176</v>
      </c>
      <c r="Q1748">
        <f t="shared" si="223"/>
        <v>0</v>
      </c>
      <c r="S1748">
        <f t="shared" si="224"/>
        <v>-1</v>
      </c>
      <c r="V1748">
        <f t="shared" si="225"/>
        <v>6164</v>
      </c>
      <c r="W1748">
        <f>V1748-MAX(V$8:V1748)</f>
        <v>-74</v>
      </c>
      <c r="X1748">
        <f>-1*MIN(W$8:W1748)</f>
        <v>649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1978</v>
      </c>
      <c r="H1749">
        <f t="shared" si="218"/>
        <v>2094.6735189023566</v>
      </c>
      <c r="I1749">
        <f t="shared" si="219"/>
        <v>-16.322384228635656</v>
      </c>
      <c r="N1749">
        <f t="shared" si="220"/>
        <v>-1</v>
      </c>
      <c r="O1749">
        <f t="shared" si="221"/>
        <v>2381</v>
      </c>
      <c r="P1749">
        <f t="shared" si="222"/>
        <v>2610.7131385513176</v>
      </c>
      <c r="Q1749">
        <f t="shared" si="223"/>
        <v>0</v>
      </c>
      <c r="S1749">
        <f t="shared" si="224"/>
        <v>-1</v>
      </c>
      <c r="V1749">
        <f t="shared" si="225"/>
        <v>6176</v>
      </c>
      <c r="W1749">
        <f>V1749-MAX(V$8:V1749)</f>
        <v>-62</v>
      </c>
      <c r="X1749">
        <f>-1*MIN(W$8:W1749)</f>
        <v>649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1955</v>
      </c>
      <c r="H1750">
        <f t="shared" si="218"/>
        <v>2077.8535034022202</v>
      </c>
      <c r="I1750">
        <f t="shared" si="219"/>
        <v>-16.820015500136378</v>
      </c>
      <c r="N1750">
        <f t="shared" si="220"/>
        <v>-1</v>
      </c>
      <c r="O1750">
        <f t="shared" si="221"/>
        <v>2381</v>
      </c>
      <c r="P1750">
        <f t="shared" si="222"/>
        <v>2610.7131385513176</v>
      </c>
      <c r="Q1750">
        <f t="shared" si="223"/>
        <v>0</v>
      </c>
      <c r="S1750">
        <f t="shared" si="224"/>
        <v>-1</v>
      </c>
      <c r="V1750">
        <f t="shared" si="225"/>
        <v>6199</v>
      </c>
      <c r="W1750">
        <f>V1750-MAX(V$8:V1750)</f>
        <v>-39</v>
      </c>
      <c r="X1750">
        <f>-1*MIN(W$8:W1750)</f>
        <v>649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1954</v>
      </c>
      <c r="H1751">
        <f t="shared" si="218"/>
        <v>2061.1915007456728</v>
      </c>
      <c r="I1751">
        <f t="shared" si="219"/>
        <v>-16.662002656547429</v>
      </c>
      <c r="N1751">
        <f t="shared" si="220"/>
        <v>-1</v>
      </c>
      <c r="O1751">
        <f t="shared" si="221"/>
        <v>2381</v>
      </c>
      <c r="P1751">
        <f t="shared" si="222"/>
        <v>2610.7131385513176</v>
      </c>
      <c r="Q1751">
        <f t="shared" si="223"/>
        <v>0</v>
      </c>
      <c r="S1751">
        <f t="shared" si="224"/>
        <v>-1</v>
      </c>
      <c r="V1751">
        <f t="shared" si="225"/>
        <v>6200</v>
      </c>
      <c r="W1751">
        <f>V1751-MAX(V$8:V1751)</f>
        <v>-38</v>
      </c>
      <c r="X1751">
        <f>-1*MIN(W$8:W1751)</f>
        <v>649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1988</v>
      </c>
      <c r="H1752">
        <f t="shared" si="218"/>
        <v>2047.8140759515745</v>
      </c>
      <c r="I1752">
        <f t="shared" si="219"/>
        <v>-13.37742479409826</v>
      </c>
      <c r="N1752">
        <f t="shared" si="220"/>
        <v>-1</v>
      </c>
      <c r="O1752">
        <f t="shared" si="221"/>
        <v>2381</v>
      </c>
      <c r="P1752">
        <f t="shared" si="222"/>
        <v>2610.7131385513176</v>
      </c>
      <c r="Q1752">
        <f t="shared" si="223"/>
        <v>0</v>
      </c>
      <c r="S1752">
        <f t="shared" si="224"/>
        <v>-1</v>
      </c>
      <c r="V1752">
        <f t="shared" si="225"/>
        <v>6166</v>
      </c>
      <c r="W1752">
        <f>V1752-MAX(V$8:V1752)</f>
        <v>-72</v>
      </c>
      <c r="X1752">
        <f>-1*MIN(W$8:W1752)</f>
        <v>649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2059</v>
      </c>
      <c r="H1753">
        <f t="shared" si="218"/>
        <v>2041.4109863818537</v>
      </c>
      <c r="I1753">
        <f t="shared" si="219"/>
        <v>-6.4030895697208052</v>
      </c>
      <c r="N1753">
        <f t="shared" si="220"/>
        <v>-1</v>
      </c>
      <c r="O1753">
        <f t="shared" si="221"/>
        <v>2381</v>
      </c>
      <c r="P1753">
        <f t="shared" si="222"/>
        <v>2610.7131385513176</v>
      </c>
      <c r="Q1753">
        <f t="shared" si="223"/>
        <v>0</v>
      </c>
      <c r="S1753">
        <f t="shared" si="224"/>
        <v>-1</v>
      </c>
      <c r="V1753">
        <f t="shared" si="225"/>
        <v>6095</v>
      </c>
      <c r="W1753">
        <f>V1753-MAX(V$8:V1753)</f>
        <v>-143</v>
      </c>
      <c r="X1753">
        <f>-1*MIN(W$8:W1753)</f>
        <v>649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2077</v>
      </c>
      <c r="H1754">
        <f t="shared" si="218"/>
        <v>2040.5314731549868</v>
      </c>
      <c r="I1754">
        <f t="shared" si="219"/>
        <v>-0.87951322686694766</v>
      </c>
      <c r="N1754">
        <f t="shared" si="220"/>
        <v>-1</v>
      </c>
      <c r="O1754">
        <f t="shared" si="221"/>
        <v>2381</v>
      </c>
      <c r="P1754">
        <f t="shared" si="222"/>
        <v>2610.7131385513176</v>
      </c>
      <c r="Q1754">
        <f t="shared" si="223"/>
        <v>0</v>
      </c>
      <c r="S1754">
        <f t="shared" si="224"/>
        <v>-1</v>
      </c>
      <c r="V1754">
        <f t="shared" si="225"/>
        <v>6077</v>
      </c>
      <c r="W1754">
        <f>V1754-MAX(V$8:V1754)</f>
        <v>-161</v>
      </c>
      <c r="X1754">
        <f>-1*MIN(W$8:W1754)</f>
        <v>649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2099</v>
      </c>
      <c r="H1755">
        <f t="shared" si="218"/>
        <v>2042.0282481025215</v>
      </c>
      <c r="I1755">
        <f t="shared" si="219"/>
        <v>1.4967749475347318</v>
      </c>
      <c r="N1755">
        <f t="shared" si="220"/>
        <v>-1</v>
      </c>
      <c r="O1755">
        <f t="shared" si="221"/>
        <v>2381</v>
      </c>
      <c r="P1755">
        <f t="shared" si="222"/>
        <v>2610.7131385513176</v>
      </c>
      <c r="Q1755">
        <f t="shared" si="223"/>
        <v>0</v>
      </c>
      <c r="S1755">
        <f t="shared" si="224"/>
        <v>-1</v>
      </c>
      <c r="V1755">
        <f t="shared" si="225"/>
        <v>6055</v>
      </c>
      <c r="W1755">
        <f>V1755-MAX(V$8:V1755)</f>
        <v>-183</v>
      </c>
      <c r="X1755">
        <f>-1*MIN(W$8:W1755)</f>
        <v>649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2170</v>
      </c>
      <c r="H1756">
        <f t="shared" si="218"/>
        <v>2048.6110607026258</v>
      </c>
      <c r="I1756">
        <f t="shared" si="219"/>
        <v>6.5828126001042619</v>
      </c>
      <c r="N1756">
        <f t="shared" si="220"/>
        <v>1</v>
      </c>
      <c r="O1756">
        <f t="shared" si="221"/>
        <v>2170</v>
      </c>
      <c r="P1756">
        <f t="shared" si="222"/>
        <v>1940.2868614486824</v>
      </c>
      <c r="Q1756">
        <f t="shared" si="223"/>
        <v>0</v>
      </c>
      <c r="S1756">
        <f t="shared" si="224"/>
        <v>1</v>
      </c>
      <c r="V1756">
        <f t="shared" si="225"/>
        <v>5984</v>
      </c>
      <c r="W1756">
        <f>V1756-MAX(V$8:V1756)</f>
        <v>-254</v>
      </c>
      <c r="X1756">
        <f>-1*MIN(W$8:W1756)</f>
        <v>649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2072</v>
      </c>
      <c r="H1757">
        <f t="shared" si="218"/>
        <v>2053.2652548683373</v>
      </c>
      <c r="I1757">
        <f t="shared" si="219"/>
        <v>4.6541941657114876</v>
      </c>
      <c r="N1757">
        <f t="shared" si="220"/>
        <v>1</v>
      </c>
      <c r="O1757">
        <f t="shared" si="221"/>
        <v>2170</v>
      </c>
      <c r="P1757">
        <f t="shared" si="222"/>
        <v>1940.2868614486824</v>
      </c>
      <c r="Q1757">
        <f t="shared" si="223"/>
        <v>0</v>
      </c>
      <c r="S1757">
        <f t="shared" si="224"/>
        <v>1</v>
      </c>
      <c r="V1757">
        <f t="shared" si="225"/>
        <v>5886</v>
      </c>
      <c r="W1757">
        <f>V1757-MAX(V$8:V1757)</f>
        <v>-352</v>
      </c>
      <c r="X1757">
        <f>-1*MIN(W$8:W1757)</f>
        <v>649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2067</v>
      </c>
      <c r="H1758">
        <f t="shared" si="218"/>
        <v>2051.9710363665308</v>
      </c>
      <c r="I1758">
        <f t="shared" si="219"/>
        <v>-1.2942185018064265</v>
      </c>
      <c r="N1758">
        <f t="shared" si="220"/>
        <v>1</v>
      </c>
      <c r="O1758">
        <f t="shared" si="221"/>
        <v>2170</v>
      </c>
      <c r="P1758">
        <f t="shared" si="222"/>
        <v>1940.2868614486824</v>
      </c>
      <c r="Q1758">
        <f t="shared" si="223"/>
        <v>0</v>
      </c>
      <c r="S1758">
        <f t="shared" si="224"/>
        <v>1</v>
      </c>
      <c r="V1758">
        <f t="shared" si="225"/>
        <v>5881</v>
      </c>
      <c r="W1758">
        <f>V1758-MAX(V$8:V1758)</f>
        <v>-357</v>
      </c>
      <c r="X1758">
        <f>-1*MIN(W$8:W1758)</f>
        <v>649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2074</v>
      </c>
      <c r="H1759">
        <f t="shared" si="218"/>
        <v>2050.9810424770867</v>
      </c>
      <c r="I1759">
        <f t="shared" si="219"/>
        <v>-0.98999388944412203</v>
      </c>
      <c r="N1759">
        <f t="shared" si="220"/>
        <v>1</v>
      </c>
      <c r="O1759">
        <f t="shared" si="221"/>
        <v>2170</v>
      </c>
      <c r="P1759">
        <f t="shared" si="222"/>
        <v>1940.2868614486824</v>
      </c>
      <c r="Q1759">
        <f t="shared" si="223"/>
        <v>0</v>
      </c>
      <c r="S1759">
        <f t="shared" si="224"/>
        <v>1</v>
      </c>
      <c r="V1759">
        <f t="shared" si="225"/>
        <v>5888</v>
      </c>
      <c r="W1759">
        <f>V1759-MAX(V$8:V1759)</f>
        <v>-350</v>
      </c>
      <c r="X1759">
        <f>-1*MIN(W$8:W1759)</f>
        <v>649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2074</v>
      </c>
      <c r="H1760">
        <f t="shared" si="218"/>
        <v>2050.5430026660551</v>
      </c>
      <c r="I1760">
        <f t="shared" si="219"/>
        <v>-0.4380398110315582</v>
      </c>
      <c r="N1760">
        <f t="shared" si="220"/>
        <v>1</v>
      </c>
      <c r="O1760">
        <f t="shared" si="221"/>
        <v>2170</v>
      </c>
      <c r="P1760">
        <f t="shared" si="222"/>
        <v>1940.2868614486824</v>
      </c>
      <c r="Q1760">
        <f t="shared" si="223"/>
        <v>0</v>
      </c>
      <c r="S1760">
        <f t="shared" si="224"/>
        <v>1</v>
      </c>
      <c r="V1760">
        <f t="shared" si="225"/>
        <v>5888</v>
      </c>
      <c r="W1760">
        <f>V1760-MAX(V$8:V1760)</f>
        <v>-350</v>
      </c>
      <c r="X1760">
        <f>-1*MIN(W$8:W1760)</f>
        <v>649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2062</v>
      </c>
      <c r="H1761">
        <f t="shared" si="218"/>
        <v>2049.5663022772519</v>
      </c>
      <c r="I1761">
        <f t="shared" si="219"/>
        <v>-0.97670038880323773</v>
      </c>
      <c r="N1761">
        <f t="shared" si="220"/>
        <v>1</v>
      </c>
      <c r="O1761">
        <f t="shared" si="221"/>
        <v>2170</v>
      </c>
      <c r="P1761">
        <f t="shared" si="222"/>
        <v>1940.2868614486824</v>
      </c>
      <c r="Q1761">
        <f t="shared" si="223"/>
        <v>0</v>
      </c>
      <c r="S1761">
        <f t="shared" si="224"/>
        <v>1</v>
      </c>
      <c r="V1761">
        <f t="shared" si="225"/>
        <v>5876</v>
      </c>
      <c r="W1761">
        <f>V1761-MAX(V$8:V1761)</f>
        <v>-362</v>
      </c>
      <c r="X1761">
        <f>-1*MIN(W$8:W1761)</f>
        <v>649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2082</v>
      </c>
      <c r="H1762">
        <f t="shared" si="218"/>
        <v>2049.1916517657501</v>
      </c>
      <c r="I1762">
        <f t="shared" si="219"/>
        <v>-0.37465051150184081</v>
      </c>
      <c r="N1762">
        <f t="shared" si="220"/>
        <v>1</v>
      </c>
      <c r="O1762">
        <f t="shared" si="221"/>
        <v>2170</v>
      </c>
      <c r="P1762">
        <f t="shared" si="222"/>
        <v>1940.2868614486824</v>
      </c>
      <c r="Q1762">
        <f t="shared" si="223"/>
        <v>0</v>
      </c>
      <c r="S1762">
        <f t="shared" si="224"/>
        <v>1</v>
      </c>
      <c r="V1762">
        <f t="shared" si="225"/>
        <v>5896</v>
      </c>
      <c r="W1762">
        <f>V1762-MAX(V$8:V1762)</f>
        <v>-342</v>
      </c>
      <c r="X1762">
        <f>-1*MIN(W$8:W1762)</f>
        <v>649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2143</v>
      </c>
      <c r="H1763">
        <f t="shared" si="218"/>
        <v>2053.375037026613</v>
      </c>
      <c r="I1763">
        <f t="shared" si="219"/>
        <v>4.1833852608629059</v>
      </c>
      <c r="N1763">
        <f t="shared" si="220"/>
        <v>1</v>
      </c>
      <c r="O1763">
        <f t="shared" si="221"/>
        <v>2170</v>
      </c>
      <c r="P1763">
        <f t="shared" si="222"/>
        <v>1940.2868614486824</v>
      </c>
      <c r="Q1763">
        <f t="shared" si="223"/>
        <v>0</v>
      </c>
      <c r="S1763">
        <f t="shared" si="224"/>
        <v>1</v>
      </c>
      <c r="V1763">
        <f t="shared" si="225"/>
        <v>5957</v>
      </c>
      <c r="W1763">
        <f>V1763-MAX(V$8:V1763)</f>
        <v>-281</v>
      </c>
      <c r="X1763">
        <f>-1*MIN(W$8:W1763)</f>
        <v>649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2141</v>
      </c>
      <c r="H1764">
        <f t="shared" si="218"/>
        <v>2060.5278582277247</v>
      </c>
      <c r="I1764">
        <f t="shared" si="219"/>
        <v>7.1528212011116921</v>
      </c>
      <c r="N1764">
        <f t="shared" si="220"/>
        <v>1</v>
      </c>
      <c r="O1764">
        <f t="shared" si="221"/>
        <v>2170</v>
      </c>
      <c r="P1764">
        <f t="shared" si="222"/>
        <v>1940.2868614486824</v>
      </c>
      <c r="Q1764">
        <f t="shared" si="223"/>
        <v>0</v>
      </c>
      <c r="S1764">
        <f t="shared" si="224"/>
        <v>1</v>
      </c>
      <c r="V1764">
        <f t="shared" si="225"/>
        <v>5955</v>
      </c>
      <c r="W1764">
        <f>V1764-MAX(V$8:V1764)</f>
        <v>-283</v>
      </c>
      <c r="X1764">
        <f>-1*MIN(W$8:W1764)</f>
        <v>649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2126</v>
      </c>
      <c r="H1765">
        <f t="shared" si="218"/>
        <v>2066.2256548914647</v>
      </c>
      <c r="I1765">
        <f t="shared" si="219"/>
        <v>5.6977966637400641</v>
      </c>
      <c r="N1765">
        <f t="shared" si="220"/>
        <v>1</v>
      </c>
      <c r="O1765">
        <f t="shared" si="221"/>
        <v>2170</v>
      </c>
      <c r="P1765">
        <f t="shared" si="222"/>
        <v>1940.2868614486824</v>
      </c>
      <c r="Q1765">
        <f t="shared" si="223"/>
        <v>0</v>
      </c>
      <c r="S1765">
        <f t="shared" si="224"/>
        <v>1</v>
      </c>
      <c r="V1765">
        <f t="shared" si="225"/>
        <v>5940</v>
      </c>
      <c r="W1765">
        <f>V1765-MAX(V$8:V1765)</f>
        <v>-298</v>
      </c>
      <c r="X1765">
        <f>-1*MIN(W$8:W1765)</f>
        <v>649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2268</v>
      </c>
      <c r="H1766">
        <f t="shared" si="218"/>
        <v>2078.4873196010594</v>
      </c>
      <c r="I1766">
        <f t="shared" si="219"/>
        <v>12.261664709594697</v>
      </c>
      <c r="N1766">
        <f t="shared" si="220"/>
        <v>1</v>
      </c>
      <c r="O1766">
        <f t="shared" si="221"/>
        <v>2170</v>
      </c>
      <c r="P1766">
        <f t="shared" si="222"/>
        <v>1940.2868614486824</v>
      </c>
      <c r="Q1766">
        <f t="shared" si="223"/>
        <v>0</v>
      </c>
      <c r="S1766">
        <f t="shared" si="224"/>
        <v>1</v>
      </c>
      <c r="V1766">
        <f t="shared" si="225"/>
        <v>6082</v>
      </c>
      <c r="W1766">
        <f>V1766-MAX(V$8:V1766)</f>
        <v>-156</v>
      </c>
      <c r="X1766">
        <f>-1*MIN(W$8:W1766)</f>
        <v>649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2265</v>
      </c>
      <c r="H1767">
        <f t="shared" si="218"/>
        <v>2097.419928740725</v>
      </c>
      <c r="I1767">
        <f t="shared" si="219"/>
        <v>18.932609139665601</v>
      </c>
      <c r="N1767">
        <f t="shared" si="220"/>
        <v>1</v>
      </c>
      <c r="O1767">
        <f t="shared" si="221"/>
        <v>2170</v>
      </c>
      <c r="P1767">
        <f t="shared" si="222"/>
        <v>1940.2868614486824</v>
      </c>
      <c r="Q1767">
        <f t="shared" si="223"/>
        <v>0</v>
      </c>
      <c r="S1767">
        <f t="shared" si="224"/>
        <v>1</v>
      </c>
      <c r="V1767">
        <f t="shared" si="225"/>
        <v>6079</v>
      </c>
      <c r="W1767">
        <f>V1767-MAX(V$8:V1767)</f>
        <v>-159</v>
      </c>
      <c r="X1767">
        <f>-1*MIN(W$8:W1767)</f>
        <v>649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2241</v>
      </c>
      <c r="H1768">
        <f t="shared" si="218"/>
        <v>2113.3449398571734</v>
      </c>
      <c r="I1768">
        <f t="shared" si="219"/>
        <v>15.925011116448331</v>
      </c>
      <c r="N1768">
        <f t="shared" si="220"/>
        <v>1</v>
      </c>
      <c r="O1768">
        <f t="shared" si="221"/>
        <v>2170</v>
      </c>
      <c r="P1768">
        <f t="shared" si="222"/>
        <v>1940.2868614486824</v>
      </c>
      <c r="Q1768">
        <f t="shared" si="223"/>
        <v>0</v>
      </c>
      <c r="S1768">
        <f t="shared" si="224"/>
        <v>1</v>
      </c>
      <c r="V1768">
        <f t="shared" si="225"/>
        <v>6055</v>
      </c>
      <c r="W1768">
        <f>V1768-MAX(V$8:V1768)</f>
        <v>-183</v>
      </c>
      <c r="X1768">
        <f>-1*MIN(W$8:W1768)</f>
        <v>649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2337</v>
      </c>
      <c r="H1769">
        <f t="shared" si="218"/>
        <v>2131.9316738833509</v>
      </c>
      <c r="I1769">
        <f t="shared" si="219"/>
        <v>18.58673402617751</v>
      </c>
      <c r="N1769">
        <f t="shared" si="220"/>
        <v>1</v>
      </c>
      <c r="O1769">
        <f t="shared" si="221"/>
        <v>2170</v>
      </c>
      <c r="P1769">
        <f t="shared" si="222"/>
        <v>1940.2868614486824</v>
      </c>
      <c r="Q1769">
        <f t="shared" si="223"/>
        <v>0</v>
      </c>
      <c r="S1769">
        <f t="shared" si="224"/>
        <v>1</v>
      </c>
      <c r="V1769">
        <f t="shared" si="225"/>
        <v>6151</v>
      </c>
      <c r="W1769">
        <f>V1769-MAX(V$8:V1769)</f>
        <v>-87</v>
      </c>
      <c r="X1769">
        <f>-1*MIN(W$8:W1769)</f>
        <v>649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2349</v>
      </c>
      <c r="H1770">
        <f t="shared" si="218"/>
        <v>2154.9223283824822</v>
      </c>
      <c r="I1770">
        <f t="shared" si="219"/>
        <v>22.990654499131324</v>
      </c>
      <c r="N1770">
        <f t="shared" si="220"/>
        <v>1</v>
      </c>
      <c r="O1770">
        <f t="shared" si="221"/>
        <v>2170</v>
      </c>
      <c r="P1770">
        <f t="shared" si="222"/>
        <v>1940.2868614486824</v>
      </c>
      <c r="Q1770">
        <f t="shared" si="223"/>
        <v>0</v>
      </c>
      <c r="S1770">
        <f t="shared" si="224"/>
        <v>1</v>
      </c>
      <c r="V1770">
        <f t="shared" si="225"/>
        <v>6163</v>
      </c>
      <c r="W1770">
        <f>V1770-MAX(V$8:V1770)</f>
        <v>-75</v>
      </c>
      <c r="X1770">
        <f>-1*MIN(W$8:W1770)</f>
        <v>649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2424</v>
      </c>
      <c r="H1771">
        <f t="shared" si="218"/>
        <v>2180.7834346222226</v>
      </c>
      <c r="I1771">
        <f t="shared" si="219"/>
        <v>25.861106239740366</v>
      </c>
      <c r="N1771">
        <f t="shared" si="220"/>
        <v>1</v>
      </c>
      <c r="O1771">
        <f t="shared" si="221"/>
        <v>2170</v>
      </c>
      <c r="P1771">
        <f t="shared" si="222"/>
        <v>1940.2868614486824</v>
      </c>
      <c r="Q1771">
        <f t="shared" si="223"/>
        <v>0</v>
      </c>
      <c r="S1771">
        <f t="shared" si="224"/>
        <v>1</v>
      </c>
      <c r="V1771">
        <f t="shared" si="225"/>
        <v>6238</v>
      </c>
      <c r="W1771">
        <f>V1771-MAX(V$8:V1771)</f>
        <v>0</v>
      </c>
      <c r="X1771">
        <f>-1*MIN(W$8:W1771)</f>
        <v>649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2402</v>
      </c>
      <c r="H1772">
        <f t="shared" si="218"/>
        <v>2207.3923940646409</v>
      </c>
      <c r="I1772">
        <f t="shared" si="219"/>
        <v>26.608959442418382</v>
      </c>
      <c r="N1772">
        <f t="shared" si="220"/>
        <v>1</v>
      </c>
      <c r="O1772">
        <f t="shared" si="221"/>
        <v>2170</v>
      </c>
      <c r="P1772">
        <f t="shared" si="222"/>
        <v>1940.2868614486824</v>
      </c>
      <c r="Q1772">
        <f t="shared" si="223"/>
        <v>0</v>
      </c>
      <c r="S1772">
        <f t="shared" si="224"/>
        <v>1</v>
      </c>
      <c r="V1772">
        <f t="shared" si="225"/>
        <v>6216</v>
      </c>
      <c r="W1772">
        <f>V1772-MAX(V$8:V1772)</f>
        <v>-22</v>
      </c>
      <c r="X1772">
        <f>-1*MIN(W$8:W1772)</f>
        <v>649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2378</v>
      </c>
      <c r="H1773">
        <f t="shared" si="218"/>
        <v>2229.2329557066068</v>
      </c>
      <c r="I1773">
        <f t="shared" si="219"/>
        <v>21.840561641965905</v>
      </c>
      <c r="N1773">
        <f t="shared" si="220"/>
        <v>1</v>
      </c>
      <c r="O1773">
        <f t="shared" si="221"/>
        <v>2170</v>
      </c>
      <c r="P1773">
        <f t="shared" si="222"/>
        <v>1940.2868614486824</v>
      </c>
      <c r="Q1773">
        <f t="shared" si="223"/>
        <v>0</v>
      </c>
      <c r="S1773">
        <f t="shared" si="224"/>
        <v>1</v>
      </c>
      <c r="V1773">
        <f t="shared" si="225"/>
        <v>6192</v>
      </c>
      <c r="W1773">
        <f>V1773-MAX(V$8:V1773)</f>
        <v>-46</v>
      </c>
      <c r="X1773">
        <f>-1*MIN(W$8:W1773)</f>
        <v>649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2387</v>
      </c>
      <c r="H1774">
        <f t="shared" si="218"/>
        <v>2248.3841575321203</v>
      </c>
      <c r="I1774">
        <f t="shared" si="219"/>
        <v>19.151201825513454</v>
      </c>
      <c r="N1774">
        <f t="shared" si="220"/>
        <v>1</v>
      </c>
      <c r="O1774">
        <f t="shared" si="221"/>
        <v>2170</v>
      </c>
      <c r="P1774">
        <f t="shared" si="222"/>
        <v>1940.2868614486824</v>
      </c>
      <c r="Q1774">
        <f t="shared" si="223"/>
        <v>0</v>
      </c>
      <c r="S1774">
        <f t="shared" si="224"/>
        <v>1</v>
      </c>
      <c r="V1774">
        <f t="shared" si="225"/>
        <v>6201</v>
      </c>
      <c r="W1774">
        <f>V1774-MAX(V$8:V1774)</f>
        <v>-37</v>
      </c>
      <c r="X1774">
        <f>-1*MIN(W$8:W1774)</f>
        <v>649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2445</v>
      </c>
      <c r="H1775">
        <f t="shared" si="218"/>
        <v>2269.5561935551386</v>
      </c>
      <c r="I1775">
        <f t="shared" si="219"/>
        <v>21.172036023018336</v>
      </c>
      <c r="N1775">
        <f t="shared" si="220"/>
        <v>1</v>
      </c>
      <c r="O1775">
        <f t="shared" si="221"/>
        <v>2170</v>
      </c>
      <c r="P1775">
        <f t="shared" si="222"/>
        <v>1940.2868614486824</v>
      </c>
      <c r="Q1775">
        <f t="shared" si="223"/>
        <v>0</v>
      </c>
      <c r="S1775">
        <f t="shared" si="224"/>
        <v>1</v>
      </c>
      <c r="V1775">
        <f t="shared" si="225"/>
        <v>6259</v>
      </c>
      <c r="W1775">
        <f>V1775-MAX(V$8:V1775)</f>
        <v>0</v>
      </c>
      <c r="X1775">
        <f>-1*MIN(W$8:W1775)</f>
        <v>649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2430</v>
      </c>
      <c r="H1776">
        <f t="shared" si="218"/>
        <v>2291.2509585881735</v>
      </c>
      <c r="I1776">
        <f t="shared" si="219"/>
        <v>21.694765033034855</v>
      </c>
      <c r="N1776">
        <f t="shared" si="220"/>
        <v>1</v>
      </c>
      <c r="O1776">
        <f t="shared" si="221"/>
        <v>2170</v>
      </c>
      <c r="P1776">
        <f t="shared" si="222"/>
        <v>1940.2868614486824</v>
      </c>
      <c r="Q1776">
        <f t="shared" si="223"/>
        <v>0</v>
      </c>
      <c r="S1776">
        <f t="shared" si="224"/>
        <v>1</v>
      </c>
      <c r="V1776">
        <f t="shared" si="225"/>
        <v>6244</v>
      </c>
      <c r="W1776">
        <f>V1776-MAX(V$8:V1776)</f>
        <v>-15</v>
      </c>
      <c r="X1776">
        <f>-1*MIN(W$8:W1776)</f>
        <v>649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2558</v>
      </c>
      <c r="H1777">
        <f t="shared" si="218"/>
        <v>2317.2541659785074</v>
      </c>
      <c r="I1777">
        <f t="shared" si="219"/>
        <v>26.003207390333955</v>
      </c>
      <c r="N1777">
        <f t="shared" si="220"/>
        <v>1</v>
      </c>
      <c r="O1777">
        <f t="shared" si="221"/>
        <v>2170</v>
      </c>
      <c r="P1777">
        <f t="shared" si="222"/>
        <v>1940.2868614486824</v>
      </c>
      <c r="Q1777">
        <f t="shared" si="223"/>
        <v>0</v>
      </c>
      <c r="S1777">
        <f t="shared" si="224"/>
        <v>1</v>
      </c>
      <c r="V1777">
        <f t="shared" si="225"/>
        <v>6372</v>
      </c>
      <c r="W1777">
        <f>V1777-MAX(V$8:V1777)</f>
        <v>0</v>
      </c>
      <c r="X1777">
        <f>-1*MIN(W$8:W1777)</f>
        <v>649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2516</v>
      </c>
      <c r="H1778">
        <f t="shared" si="218"/>
        <v>2345.7117020545447</v>
      </c>
      <c r="I1778">
        <f t="shared" si="219"/>
        <v>28.457536076037286</v>
      </c>
      <c r="N1778">
        <f t="shared" si="220"/>
        <v>1</v>
      </c>
      <c r="O1778">
        <f t="shared" si="221"/>
        <v>2170</v>
      </c>
      <c r="P1778">
        <f t="shared" si="222"/>
        <v>1940.2868614486824</v>
      </c>
      <c r="Q1778">
        <f t="shared" si="223"/>
        <v>0</v>
      </c>
      <c r="S1778">
        <f t="shared" si="224"/>
        <v>1</v>
      </c>
      <c r="V1778">
        <f t="shared" si="225"/>
        <v>6330</v>
      </c>
      <c r="W1778">
        <f>V1778-MAX(V$8:V1778)</f>
        <v>-42</v>
      </c>
      <c r="X1778">
        <f>-1*MIN(W$8:W1778)</f>
        <v>649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2524</v>
      </c>
      <c r="H1779">
        <f t="shared" si="218"/>
        <v>2369.8151365465719</v>
      </c>
      <c r="I1779">
        <f t="shared" si="219"/>
        <v>24.103434492027191</v>
      </c>
      <c r="N1779">
        <f t="shared" si="220"/>
        <v>1</v>
      </c>
      <c r="O1779">
        <f t="shared" si="221"/>
        <v>2170</v>
      </c>
      <c r="P1779">
        <f t="shared" si="222"/>
        <v>1940.2868614486824</v>
      </c>
      <c r="Q1779">
        <f t="shared" si="223"/>
        <v>0</v>
      </c>
      <c r="S1779">
        <f t="shared" si="224"/>
        <v>1</v>
      </c>
      <c r="V1779">
        <f t="shared" si="225"/>
        <v>6338</v>
      </c>
      <c r="W1779">
        <f>V1779-MAX(V$8:V1779)</f>
        <v>-34</v>
      </c>
      <c r="X1779">
        <f>-1*MIN(W$8:W1779)</f>
        <v>649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2527</v>
      </c>
      <c r="H1780">
        <f t="shared" si="218"/>
        <v>2392.3788245230303</v>
      </c>
      <c r="I1780">
        <f t="shared" si="219"/>
        <v>22.563687976458368</v>
      </c>
      <c r="N1780">
        <f t="shared" si="220"/>
        <v>1</v>
      </c>
      <c r="O1780">
        <f t="shared" si="221"/>
        <v>2170</v>
      </c>
      <c r="P1780">
        <f t="shared" si="222"/>
        <v>1940.2868614486824</v>
      </c>
      <c r="Q1780">
        <f t="shared" si="223"/>
        <v>0</v>
      </c>
      <c r="S1780">
        <f t="shared" si="224"/>
        <v>1</v>
      </c>
      <c r="V1780">
        <f t="shared" si="225"/>
        <v>6341</v>
      </c>
      <c r="W1780">
        <f>V1780-MAX(V$8:V1780)</f>
        <v>-31</v>
      </c>
      <c r="X1780">
        <f>-1*MIN(W$8:W1780)</f>
        <v>649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2362</v>
      </c>
      <c r="H1781">
        <f t="shared" si="218"/>
        <v>2404.019094500607</v>
      </c>
      <c r="I1781">
        <f t="shared" si="219"/>
        <v>11.640269977576736</v>
      </c>
      <c r="N1781">
        <f t="shared" si="220"/>
        <v>1</v>
      </c>
      <c r="O1781">
        <f t="shared" si="221"/>
        <v>2170</v>
      </c>
      <c r="P1781">
        <f t="shared" si="222"/>
        <v>1940.2868614486824</v>
      </c>
      <c r="Q1781">
        <f t="shared" si="223"/>
        <v>0</v>
      </c>
      <c r="S1781">
        <f t="shared" si="224"/>
        <v>1</v>
      </c>
      <c r="V1781">
        <f t="shared" si="225"/>
        <v>6176</v>
      </c>
      <c r="W1781">
        <f>V1781-MAX(V$8:V1781)</f>
        <v>-196</v>
      </c>
      <c r="X1781">
        <f>-1*MIN(W$8:W1781)</f>
        <v>649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2297</v>
      </c>
      <c r="H1782">
        <f t="shared" si="218"/>
        <v>2401.8981324394636</v>
      </c>
      <c r="I1782">
        <f t="shared" si="219"/>
        <v>-2.120962061143473</v>
      </c>
      <c r="N1782">
        <f t="shared" si="220"/>
        <v>-1</v>
      </c>
      <c r="O1782">
        <f t="shared" si="221"/>
        <v>2297</v>
      </c>
      <c r="P1782">
        <f t="shared" si="222"/>
        <v>2526.7131385513176</v>
      </c>
      <c r="Q1782">
        <f t="shared" si="223"/>
        <v>0</v>
      </c>
      <c r="S1782">
        <f t="shared" si="224"/>
        <v>-1</v>
      </c>
      <c r="V1782">
        <f t="shared" si="225"/>
        <v>6111</v>
      </c>
      <c r="W1782">
        <f>V1782-MAX(V$8:V1782)</f>
        <v>-261</v>
      </c>
      <c r="X1782">
        <f>-1*MIN(W$8:W1782)</f>
        <v>649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2310</v>
      </c>
      <c r="H1783">
        <f t="shared" si="218"/>
        <v>2396.9276319268824</v>
      </c>
      <c r="I1783">
        <f t="shared" si="219"/>
        <v>-4.9705005125811113</v>
      </c>
      <c r="N1783">
        <f t="shared" si="220"/>
        <v>-1</v>
      </c>
      <c r="O1783">
        <f t="shared" si="221"/>
        <v>2297</v>
      </c>
      <c r="P1783">
        <f t="shared" si="222"/>
        <v>2526.7131385513176</v>
      </c>
      <c r="Q1783">
        <f t="shared" si="223"/>
        <v>0</v>
      </c>
      <c r="S1783">
        <f t="shared" si="224"/>
        <v>-1</v>
      </c>
      <c r="V1783">
        <f t="shared" si="225"/>
        <v>6098</v>
      </c>
      <c r="W1783">
        <f>V1783-MAX(V$8:V1783)</f>
        <v>-274</v>
      </c>
      <c r="X1783">
        <f>-1*MIN(W$8:W1783)</f>
        <v>649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2396</v>
      </c>
      <c r="H1784">
        <f t="shared" si="218"/>
        <v>2397.6405530646612</v>
      </c>
      <c r="I1784">
        <f t="shared" si="219"/>
        <v>0.71292113777872146</v>
      </c>
      <c r="N1784">
        <f t="shared" si="220"/>
        <v>-1</v>
      </c>
      <c r="O1784">
        <f t="shared" si="221"/>
        <v>2297</v>
      </c>
      <c r="P1784">
        <f t="shared" si="222"/>
        <v>2526.7131385513176</v>
      </c>
      <c r="Q1784">
        <f t="shared" si="223"/>
        <v>0</v>
      </c>
      <c r="S1784">
        <f t="shared" si="224"/>
        <v>-1</v>
      </c>
      <c r="V1784">
        <f t="shared" si="225"/>
        <v>6012</v>
      </c>
      <c r="W1784">
        <f>V1784-MAX(V$8:V1784)</f>
        <v>-360</v>
      </c>
      <c r="X1784">
        <f>-1*MIN(W$8:W1784)</f>
        <v>649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2310</v>
      </c>
      <c r="H1785">
        <f t="shared" si="218"/>
        <v>2398.1379373660566</v>
      </c>
      <c r="I1785">
        <f t="shared" si="219"/>
        <v>0.49738430139541379</v>
      </c>
      <c r="N1785">
        <f t="shared" si="220"/>
        <v>-1</v>
      </c>
      <c r="O1785">
        <f t="shared" si="221"/>
        <v>2297</v>
      </c>
      <c r="P1785">
        <f t="shared" si="222"/>
        <v>2526.7131385513176</v>
      </c>
      <c r="Q1785">
        <f t="shared" si="223"/>
        <v>0</v>
      </c>
      <c r="S1785">
        <f t="shared" si="224"/>
        <v>-1</v>
      </c>
      <c r="V1785">
        <f t="shared" si="225"/>
        <v>6098</v>
      </c>
      <c r="W1785">
        <f>V1785-MAX(V$8:V1785)</f>
        <v>-274</v>
      </c>
      <c r="X1785">
        <f>-1*MIN(W$8:W1785)</f>
        <v>649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2342</v>
      </c>
      <c r="H1786">
        <f t="shared" si="218"/>
        <v>2395.4770507779558</v>
      </c>
      <c r="I1786">
        <f t="shared" si="219"/>
        <v>-2.6608865881007659</v>
      </c>
      <c r="N1786">
        <f t="shared" si="220"/>
        <v>-1</v>
      </c>
      <c r="O1786">
        <f t="shared" si="221"/>
        <v>2297</v>
      </c>
      <c r="P1786">
        <f t="shared" si="222"/>
        <v>2526.7131385513176</v>
      </c>
      <c r="Q1786">
        <f t="shared" si="223"/>
        <v>0</v>
      </c>
      <c r="S1786">
        <f t="shared" si="224"/>
        <v>-1</v>
      </c>
      <c r="V1786">
        <f t="shared" si="225"/>
        <v>6066</v>
      </c>
      <c r="W1786">
        <f>V1786-MAX(V$8:V1786)</f>
        <v>-306</v>
      </c>
      <c r="X1786">
        <f>-1*MIN(W$8:W1786)</f>
        <v>649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2379</v>
      </c>
      <c r="H1787">
        <f t="shared" si="218"/>
        <v>2396.6768541872852</v>
      </c>
      <c r="I1787">
        <f t="shared" si="219"/>
        <v>1.1998034093294336</v>
      </c>
      <c r="N1787">
        <f t="shared" si="220"/>
        <v>-1</v>
      </c>
      <c r="O1787">
        <f t="shared" si="221"/>
        <v>2297</v>
      </c>
      <c r="P1787">
        <f t="shared" si="222"/>
        <v>2526.7131385513176</v>
      </c>
      <c r="Q1787">
        <f t="shared" si="223"/>
        <v>0</v>
      </c>
      <c r="S1787">
        <f t="shared" si="224"/>
        <v>-1</v>
      </c>
      <c r="V1787">
        <f t="shared" si="225"/>
        <v>6029</v>
      </c>
      <c r="W1787">
        <f>V1787-MAX(V$8:V1787)</f>
        <v>-343</v>
      </c>
      <c r="X1787">
        <f>-1*MIN(W$8:W1787)</f>
        <v>649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2418</v>
      </c>
      <c r="H1788">
        <f t="shared" si="218"/>
        <v>2401.8069431607787</v>
      </c>
      <c r="I1788">
        <f t="shared" si="219"/>
        <v>5.1300889734934572</v>
      </c>
      <c r="N1788">
        <f t="shared" si="220"/>
        <v>1</v>
      </c>
      <c r="O1788">
        <f t="shared" si="221"/>
        <v>2418</v>
      </c>
      <c r="P1788">
        <f t="shared" si="222"/>
        <v>2188.2868614486824</v>
      </c>
      <c r="Q1788">
        <f t="shared" si="223"/>
        <v>0</v>
      </c>
      <c r="S1788">
        <f t="shared" si="224"/>
        <v>1</v>
      </c>
      <c r="V1788">
        <f t="shared" si="225"/>
        <v>5990</v>
      </c>
      <c r="W1788">
        <f>V1788-MAX(V$8:V1788)</f>
        <v>-382</v>
      </c>
      <c r="X1788">
        <f>-1*MIN(W$8:W1788)</f>
        <v>649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2480</v>
      </c>
      <c r="H1789">
        <f t="shared" si="218"/>
        <v>2411.9162206057254</v>
      </c>
      <c r="I1789">
        <f t="shared" si="219"/>
        <v>10.109277444946656</v>
      </c>
      <c r="N1789">
        <f t="shared" si="220"/>
        <v>1</v>
      </c>
      <c r="O1789">
        <f t="shared" si="221"/>
        <v>2418</v>
      </c>
      <c r="P1789">
        <f t="shared" si="222"/>
        <v>2188.2868614486824</v>
      </c>
      <c r="Q1789">
        <f t="shared" si="223"/>
        <v>0</v>
      </c>
      <c r="S1789">
        <f t="shared" si="224"/>
        <v>1</v>
      </c>
      <c r="V1789">
        <f t="shared" si="225"/>
        <v>6052</v>
      </c>
      <c r="W1789">
        <f>V1789-MAX(V$8:V1789)</f>
        <v>-320</v>
      </c>
      <c r="X1789">
        <f>-1*MIN(W$8:W1789)</f>
        <v>649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2412</v>
      </c>
      <c r="H1790">
        <f t="shared" si="218"/>
        <v>2420.716745951443</v>
      </c>
      <c r="I1790">
        <f t="shared" si="219"/>
        <v>8.8005253457176877</v>
      </c>
      <c r="N1790">
        <f t="shared" si="220"/>
        <v>1</v>
      </c>
      <c r="O1790">
        <f t="shared" si="221"/>
        <v>2418</v>
      </c>
      <c r="P1790">
        <f t="shared" si="222"/>
        <v>2188.2868614486824</v>
      </c>
      <c r="Q1790">
        <f t="shared" si="223"/>
        <v>0</v>
      </c>
      <c r="S1790">
        <f t="shared" si="224"/>
        <v>1</v>
      </c>
      <c r="V1790">
        <f t="shared" si="225"/>
        <v>5984</v>
      </c>
      <c r="W1790">
        <f>V1790-MAX(V$8:V1790)</f>
        <v>-388</v>
      </c>
      <c r="X1790">
        <f>-1*MIN(W$8:W1790)</f>
        <v>649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2495</v>
      </c>
      <c r="H1791">
        <f t="shared" si="218"/>
        <v>2429.4664823990079</v>
      </c>
      <c r="I1791">
        <f t="shared" si="219"/>
        <v>8.7497364475648283</v>
      </c>
      <c r="N1791">
        <f t="shared" si="220"/>
        <v>1</v>
      </c>
      <c r="O1791">
        <f t="shared" si="221"/>
        <v>2418</v>
      </c>
      <c r="P1791">
        <f t="shared" si="222"/>
        <v>2188.2868614486824</v>
      </c>
      <c r="Q1791">
        <f t="shared" si="223"/>
        <v>0</v>
      </c>
      <c r="S1791">
        <f t="shared" si="224"/>
        <v>1</v>
      </c>
      <c r="V1791">
        <f t="shared" si="225"/>
        <v>6067</v>
      </c>
      <c r="W1791">
        <f>V1791-MAX(V$8:V1791)</f>
        <v>-305</v>
      </c>
      <c r="X1791">
        <f>-1*MIN(W$8:W1791)</f>
        <v>649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2514</v>
      </c>
      <c r="H1792">
        <f t="shared" si="218"/>
        <v>2442.9432311790033</v>
      </c>
      <c r="I1792">
        <f t="shared" si="219"/>
        <v>13.476748779995432</v>
      </c>
      <c r="N1792">
        <f t="shared" si="220"/>
        <v>1</v>
      </c>
      <c r="O1792">
        <f t="shared" si="221"/>
        <v>2418</v>
      </c>
      <c r="P1792">
        <f t="shared" si="222"/>
        <v>2188.2868614486824</v>
      </c>
      <c r="Q1792">
        <f t="shared" si="223"/>
        <v>0</v>
      </c>
      <c r="S1792">
        <f t="shared" si="224"/>
        <v>1</v>
      </c>
      <c r="V1792">
        <f t="shared" si="225"/>
        <v>6086</v>
      </c>
      <c r="W1792">
        <f>V1792-MAX(V$8:V1792)</f>
        <v>-286</v>
      </c>
      <c r="X1792">
        <f>-1*MIN(W$8:W1792)</f>
        <v>649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2497</v>
      </c>
      <c r="H1793">
        <f t="shared" si="218"/>
        <v>2455.2617514137351</v>
      </c>
      <c r="I1793">
        <f t="shared" si="219"/>
        <v>12.31852023473175</v>
      </c>
      <c r="N1793">
        <f t="shared" si="220"/>
        <v>1</v>
      </c>
      <c r="O1793">
        <f t="shared" si="221"/>
        <v>2418</v>
      </c>
      <c r="P1793">
        <f t="shared" si="222"/>
        <v>2188.2868614486824</v>
      </c>
      <c r="Q1793">
        <f t="shared" si="223"/>
        <v>0</v>
      </c>
      <c r="S1793">
        <f t="shared" si="224"/>
        <v>1</v>
      </c>
      <c r="V1793">
        <f t="shared" si="225"/>
        <v>6069</v>
      </c>
      <c r="W1793">
        <f>V1793-MAX(V$8:V1793)</f>
        <v>-303</v>
      </c>
      <c r="X1793">
        <f>-1*MIN(W$8:W1793)</f>
        <v>649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2453</v>
      </c>
      <c r="H1794">
        <f t="shared" si="218"/>
        <v>2463.0537252063805</v>
      </c>
      <c r="I1794">
        <f t="shared" si="219"/>
        <v>7.7919737926454218</v>
      </c>
      <c r="N1794">
        <f t="shared" si="220"/>
        <v>1</v>
      </c>
      <c r="O1794">
        <f t="shared" si="221"/>
        <v>2418</v>
      </c>
      <c r="P1794">
        <f t="shared" si="222"/>
        <v>2188.2868614486824</v>
      </c>
      <c r="Q1794">
        <f t="shared" si="223"/>
        <v>0</v>
      </c>
      <c r="S1794">
        <f t="shared" si="224"/>
        <v>1</v>
      </c>
      <c r="V1794">
        <f t="shared" si="225"/>
        <v>6025</v>
      </c>
      <c r="W1794">
        <f>V1794-MAX(V$8:V1794)</f>
        <v>-347</v>
      </c>
      <c r="X1794">
        <f>-1*MIN(W$8:W1794)</f>
        <v>649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2538</v>
      </c>
      <c r="H1795">
        <f t="shared" ref="H1795:H1816" si="226">E1795*($I$2-$I$2^2/4)+($I$2^2/2)*E1794-($I$2-3/4*$I$2^2)*E1793+2*(1-$I$2)*H1794-(1-$I$2)^2*H1793</f>
        <v>2472.2901080131096</v>
      </c>
      <c r="I1795">
        <f t="shared" ref="I1795:I1816" si="227">H1795-H1794</f>
        <v>9.2363828067291252</v>
      </c>
      <c r="N1795">
        <f t="shared" si="220"/>
        <v>1</v>
      </c>
      <c r="O1795">
        <f t="shared" ref="O1795:O1816" si="228">IF(N1795*N1794=-1,E1795,O1794)</f>
        <v>2418</v>
      </c>
      <c r="P1795">
        <f t="shared" ref="P1795:P1816" si="229">O1795+N1795*$N$2</f>
        <v>2188.2868614486824</v>
      </c>
      <c r="Q1795">
        <f t="shared" ref="Q1795:Q1816" si="230">IF((E1795-P1795)*N1795&lt;0,1,0)</f>
        <v>0</v>
      </c>
      <c r="S1795">
        <f t="shared" ref="S1795:S1816" si="231">IF(N1795*N1794=-1,N1795,IF(Q1795=1,0,S1794))</f>
        <v>1</v>
      </c>
      <c r="V1795">
        <f t="shared" si="225"/>
        <v>6110</v>
      </c>
      <c r="W1795">
        <f>V1795-MAX(V$8:V1795)</f>
        <v>-262</v>
      </c>
      <c r="X1795">
        <f>-1*MIN(W$8:W1795)</f>
        <v>649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2607</v>
      </c>
      <c r="H1796">
        <f t="shared" si="226"/>
        <v>2489.052998611854</v>
      </c>
      <c r="I1796">
        <f t="shared" si="227"/>
        <v>16.762890598744434</v>
      </c>
      <c r="N1796">
        <f t="shared" si="220"/>
        <v>1</v>
      </c>
      <c r="O1796">
        <f t="shared" si="228"/>
        <v>2418</v>
      </c>
      <c r="P1796">
        <f t="shared" si="229"/>
        <v>2188.2868614486824</v>
      </c>
      <c r="Q1796">
        <f t="shared" si="230"/>
        <v>0</v>
      </c>
      <c r="S1796">
        <f t="shared" si="231"/>
        <v>1</v>
      </c>
      <c r="V1796">
        <f t="shared" si="225"/>
        <v>6179</v>
      </c>
      <c r="W1796">
        <f>V1796-MAX(V$8:V1796)</f>
        <v>-193</v>
      </c>
      <c r="X1796">
        <f>-1*MIN(W$8:W1796)</f>
        <v>649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2589</v>
      </c>
      <c r="H1797">
        <f t="shared" si="226"/>
        <v>2507.0598246480704</v>
      </c>
      <c r="I1797">
        <f t="shared" si="227"/>
        <v>18.006826036216353</v>
      </c>
      <c r="N1797">
        <f t="shared" si="220"/>
        <v>1</v>
      </c>
      <c r="O1797">
        <f t="shared" si="228"/>
        <v>2418</v>
      </c>
      <c r="P1797">
        <f t="shared" si="229"/>
        <v>2188.2868614486824</v>
      </c>
      <c r="Q1797">
        <f t="shared" si="230"/>
        <v>0</v>
      </c>
      <c r="S1797">
        <f t="shared" si="231"/>
        <v>1</v>
      </c>
      <c r="V1797">
        <f t="shared" si="225"/>
        <v>6161</v>
      </c>
      <c r="W1797">
        <f>V1797-MAX(V$8:V1797)</f>
        <v>-211</v>
      </c>
      <c r="X1797">
        <f>-1*MIN(W$8:W1797)</f>
        <v>649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2587</v>
      </c>
      <c r="H1798">
        <f t="shared" si="226"/>
        <v>2522.3013590198198</v>
      </c>
      <c r="I1798">
        <f t="shared" si="227"/>
        <v>15.241534371749367</v>
      </c>
      <c r="N1798">
        <f t="shared" si="220"/>
        <v>1</v>
      </c>
      <c r="O1798">
        <f t="shared" si="228"/>
        <v>2418</v>
      </c>
      <c r="P1798">
        <f t="shared" si="229"/>
        <v>2188.2868614486824</v>
      </c>
      <c r="Q1798">
        <f t="shared" si="230"/>
        <v>0</v>
      </c>
      <c r="S1798">
        <f t="shared" si="231"/>
        <v>1</v>
      </c>
      <c r="V1798">
        <f t="shared" si="225"/>
        <v>6159</v>
      </c>
      <c r="W1798">
        <f>V1798-MAX(V$8:V1798)</f>
        <v>-213</v>
      </c>
      <c r="X1798">
        <f>-1*MIN(W$8:W1798)</f>
        <v>649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2594</v>
      </c>
      <c r="H1799">
        <f t="shared" si="226"/>
        <v>2536.3711650234759</v>
      </c>
      <c r="I1799">
        <f t="shared" si="227"/>
        <v>14.06980600365614</v>
      </c>
      <c r="N1799">
        <f t="shared" si="220"/>
        <v>1</v>
      </c>
      <c r="O1799">
        <f t="shared" si="228"/>
        <v>2418</v>
      </c>
      <c r="P1799">
        <f t="shared" si="229"/>
        <v>2188.2868614486824</v>
      </c>
      <c r="Q1799">
        <f t="shared" si="230"/>
        <v>0</v>
      </c>
      <c r="S1799">
        <f t="shared" si="231"/>
        <v>1</v>
      </c>
      <c r="V1799">
        <f t="shared" si="225"/>
        <v>6166</v>
      </c>
      <c r="W1799">
        <f>V1799-MAX(V$8:V1799)</f>
        <v>-206</v>
      </c>
      <c r="X1799">
        <f>-1*MIN(W$8:W1799)</f>
        <v>649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2577</v>
      </c>
      <c r="H1800">
        <f t="shared" si="226"/>
        <v>2548.5367393884594</v>
      </c>
      <c r="I1800">
        <f t="shared" si="227"/>
        <v>12.165574364983513</v>
      </c>
      <c r="N1800">
        <f t="shared" si="220"/>
        <v>1</v>
      </c>
      <c r="O1800">
        <f t="shared" si="228"/>
        <v>2418</v>
      </c>
      <c r="P1800">
        <f t="shared" si="229"/>
        <v>2188.2868614486824</v>
      </c>
      <c r="Q1800">
        <f t="shared" si="230"/>
        <v>0</v>
      </c>
      <c r="S1800">
        <f t="shared" si="231"/>
        <v>1</v>
      </c>
      <c r="V1800">
        <f t="shared" si="225"/>
        <v>6149</v>
      </c>
      <c r="W1800">
        <f>V1800-MAX(V$8:V1800)</f>
        <v>-223</v>
      </c>
      <c r="X1800">
        <f>-1*MIN(W$8:W1800)</f>
        <v>649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2571</v>
      </c>
      <c r="H1801">
        <f t="shared" si="226"/>
        <v>2558.237323315394</v>
      </c>
      <c r="I1801">
        <f t="shared" si="227"/>
        <v>9.7005839269345415</v>
      </c>
      <c r="N1801">
        <f t="shared" ref="N1801:N1864" si="232">IF(ABS(I1801)&lt;$P$2,N1800,IF(I1801&lt;0,-1,1))</f>
        <v>1</v>
      </c>
      <c r="O1801">
        <f t="shared" si="228"/>
        <v>2418</v>
      </c>
      <c r="P1801">
        <f t="shared" si="229"/>
        <v>2188.2868614486824</v>
      </c>
      <c r="Q1801">
        <f t="shared" si="230"/>
        <v>0</v>
      </c>
      <c r="S1801">
        <f t="shared" si="231"/>
        <v>1</v>
      </c>
      <c r="V1801">
        <f t="shared" si="225"/>
        <v>6143</v>
      </c>
      <c r="W1801">
        <f>V1801-MAX(V$8:V1801)</f>
        <v>-229</v>
      </c>
      <c r="X1801">
        <f>-1*MIN(W$8:W1801)</f>
        <v>649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2648</v>
      </c>
      <c r="H1802">
        <f t="shared" si="226"/>
        <v>2570.8345008414835</v>
      </c>
      <c r="I1802">
        <f t="shared" si="227"/>
        <v>12.597177526089581</v>
      </c>
      <c r="N1802">
        <f t="shared" si="232"/>
        <v>1</v>
      </c>
      <c r="O1802">
        <f t="shared" si="228"/>
        <v>2418</v>
      </c>
      <c r="P1802">
        <f t="shared" si="229"/>
        <v>2188.2868614486824</v>
      </c>
      <c r="Q1802">
        <f t="shared" si="230"/>
        <v>0</v>
      </c>
      <c r="S1802">
        <f t="shared" si="231"/>
        <v>1</v>
      </c>
      <c r="V1802">
        <f t="shared" si="225"/>
        <v>6220</v>
      </c>
      <c r="W1802">
        <f>V1802-MAX(V$8:V1802)</f>
        <v>-152</v>
      </c>
      <c r="X1802">
        <f>-1*MIN(W$8:W1802)</f>
        <v>649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2589</v>
      </c>
      <c r="H1803">
        <f t="shared" si="226"/>
        <v>2583.1760862211227</v>
      </c>
      <c r="I1803">
        <f t="shared" si="227"/>
        <v>12.341585379639127</v>
      </c>
      <c r="N1803">
        <f t="shared" si="232"/>
        <v>1</v>
      </c>
      <c r="O1803">
        <f t="shared" si="228"/>
        <v>2418</v>
      </c>
      <c r="P1803">
        <f t="shared" si="229"/>
        <v>2188.2868614486824</v>
      </c>
      <c r="Q1803">
        <f t="shared" si="230"/>
        <v>0</v>
      </c>
      <c r="S1803">
        <f t="shared" si="231"/>
        <v>1</v>
      </c>
      <c r="V1803">
        <f t="shared" si="225"/>
        <v>6161</v>
      </c>
      <c r="W1803">
        <f>V1803-MAX(V$8:V1803)</f>
        <v>-211</v>
      </c>
      <c r="X1803">
        <f>-1*MIN(W$8:W1803)</f>
        <v>649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2549</v>
      </c>
      <c r="H1804">
        <f t="shared" si="226"/>
        <v>2588.8562546037192</v>
      </c>
      <c r="I1804">
        <f t="shared" si="227"/>
        <v>5.6801683825965483</v>
      </c>
      <c r="N1804">
        <f t="shared" si="232"/>
        <v>1</v>
      </c>
      <c r="O1804">
        <f t="shared" si="228"/>
        <v>2418</v>
      </c>
      <c r="P1804">
        <f t="shared" si="229"/>
        <v>2188.2868614486824</v>
      </c>
      <c r="Q1804">
        <f t="shared" si="230"/>
        <v>0</v>
      </c>
      <c r="S1804">
        <f t="shared" si="231"/>
        <v>1</v>
      </c>
      <c r="V1804">
        <f t="shared" si="225"/>
        <v>6121</v>
      </c>
      <c r="W1804">
        <f>V1804-MAX(V$8:V1804)</f>
        <v>-251</v>
      </c>
      <c r="X1804">
        <f>-1*MIN(W$8:W1804)</f>
        <v>649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2567</v>
      </c>
      <c r="H1805">
        <f t="shared" si="226"/>
        <v>2592.6522454153169</v>
      </c>
      <c r="I1805">
        <f t="shared" si="227"/>
        <v>3.7959908115976759</v>
      </c>
      <c r="N1805">
        <f t="shared" si="232"/>
        <v>1</v>
      </c>
      <c r="O1805">
        <f t="shared" si="228"/>
        <v>2418</v>
      </c>
      <c r="P1805">
        <f t="shared" si="229"/>
        <v>2188.2868614486824</v>
      </c>
      <c r="Q1805">
        <f t="shared" si="230"/>
        <v>0</v>
      </c>
      <c r="S1805">
        <f t="shared" si="231"/>
        <v>1</v>
      </c>
      <c r="V1805">
        <f t="shared" si="225"/>
        <v>6139</v>
      </c>
      <c r="W1805">
        <f>V1805-MAX(V$8:V1805)</f>
        <v>-233</v>
      </c>
      <c r="X1805">
        <f>-1*MIN(W$8:W1805)</f>
        <v>649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2553</v>
      </c>
      <c r="H1806">
        <f t="shared" si="226"/>
        <v>2596.1495185555523</v>
      </c>
      <c r="I1806">
        <f t="shared" si="227"/>
        <v>3.4972731402353929</v>
      </c>
      <c r="N1806">
        <f t="shared" si="232"/>
        <v>1</v>
      </c>
      <c r="O1806">
        <f t="shared" si="228"/>
        <v>2418</v>
      </c>
      <c r="P1806">
        <f t="shared" si="229"/>
        <v>2188.2868614486824</v>
      </c>
      <c r="Q1806">
        <f t="shared" si="230"/>
        <v>0</v>
      </c>
      <c r="S1806">
        <f t="shared" si="231"/>
        <v>1</v>
      </c>
      <c r="V1806">
        <f t="shared" si="225"/>
        <v>6125</v>
      </c>
      <c r="W1806">
        <f>V1806-MAX(V$8:V1806)</f>
        <v>-247</v>
      </c>
      <c r="X1806">
        <f>-1*MIN(W$8:W1806)</f>
        <v>649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2596</v>
      </c>
      <c r="H1807">
        <f t="shared" si="226"/>
        <v>2600.748233260776</v>
      </c>
      <c r="I1807">
        <f t="shared" si="227"/>
        <v>4.598714705223756</v>
      </c>
      <c r="N1807">
        <f t="shared" si="232"/>
        <v>1</v>
      </c>
      <c r="O1807">
        <f t="shared" si="228"/>
        <v>2418</v>
      </c>
      <c r="P1807">
        <f t="shared" si="229"/>
        <v>2188.2868614486824</v>
      </c>
      <c r="Q1807">
        <f t="shared" si="230"/>
        <v>0</v>
      </c>
      <c r="S1807">
        <f t="shared" si="231"/>
        <v>1</v>
      </c>
      <c r="V1807">
        <f t="shared" si="225"/>
        <v>6168</v>
      </c>
      <c r="W1807">
        <f>V1807-MAX(V$8:V1807)</f>
        <v>-204</v>
      </c>
      <c r="X1807">
        <f>-1*MIN(W$8:W1807)</f>
        <v>649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2589</v>
      </c>
      <c r="H1808">
        <f t="shared" si="226"/>
        <v>2606.7441408310165</v>
      </c>
      <c r="I1808">
        <f t="shared" si="227"/>
        <v>5.9959075702404334</v>
      </c>
      <c r="N1808">
        <f t="shared" si="232"/>
        <v>1</v>
      </c>
      <c r="O1808">
        <f t="shared" si="228"/>
        <v>2418</v>
      </c>
      <c r="P1808">
        <f t="shared" si="229"/>
        <v>2188.2868614486824</v>
      </c>
      <c r="Q1808">
        <f t="shared" si="230"/>
        <v>0</v>
      </c>
      <c r="S1808">
        <f t="shared" si="231"/>
        <v>1</v>
      </c>
      <c r="V1808">
        <f t="shared" si="225"/>
        <v>6161</v>
      </c>
      <c r="W1808">
        <f>V1808-MAX(V$8:V1808)</f>
        <v>-211</v>
      </c>
      <c r="X1808">
        <f>-1*MIN(W$8:W1808)</f>
        <v>649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2567</v>
      </c>
      <c r="H1809">
        <f t="shared" si="226"/>
        <v>2610.454797718387</v>
      </c>
      <c r="I1809">
        <f t="shared" si="227"/>
        <v>3.7106568873705328</v>
      </c>
      <c r="N1809">
        <f t="shared" si="232"/>
        <v>1</v>
      </c>
      <c r="O1809">
        <f t="shared" si="228"/>
        <v>2418</v>
      </c>
      <c r="P1809">
        <f t="shared" si="229"/>
        <v>2188.2868614486824</v>
      </c>
      <c r="Q1809">
        <f t="shared" si="230"/>
        <v>0</v>
      </c>
      <c r="S1809">
        <f t="shared" si="231"/>
        <v>1</v>
      </c>
      <c r="V1809">
        <f t="shared" si="225"/>
        <v>6139</v>
      </c>
      <c r="W1809">
        <f>V1809-MAX(V$8:V1809)</f>
        <v>-233</v>
      </c>
      <c r="X1809">
        <f>-1*MIN(W$8:W1809)</f>
        <v>649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2502</v>
      </c>
      <c r="H1810">
        <f t="shared" si="226"/>
        <v>2608.8870137629092</v>
      </c>
      <c r="I1810">
        <f t="shared" si="227"/>
        <v>-1.5677839554778075</v>
      </c>
      <c r="N1810">
        <f t="shared" si="232"/>
        <v>1</v>
      </c>
      <c r="O1810">
        <f t="shared" si="228"/>
        <v>2418</v>
      </c>
      <c r="P1810">
        <f t="shared" si="229"/>
        <v>2188.2868614486824</v>
      </c>
      <c r="Q1810">
        <f t="shared" si="230"/>
        <v>0</v>
      </c>
      <c r="S1810">
        <f t="shared" si="231"/>
        <v>1</v>
      </c>
      <c r="V1810">
        <f t="shared" ref="V1810:V1873" si="233">S1809*(E1810-E1809)*1*1+V1809</f>
        <v>6074</v>
      </c>
      <c r="W1810">
        <f>V1810-MAX(V$8:V1810)</f>
        <v>-298</v>
      </c>
      <c r="X1810">
        <f>-1*MIN(W$8:W1810)</f>
        <v>649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2477</v>
      </c>
      <c r="H1811">
        <f t="shared" si="226"/>
        <v>2602.3175003480196</v>
      </c>
      <c r="I1811">
        <f t="shared" si="227"/>
        <v>-6.5695134148895704</v>
      </c>
      <c r="N1811">
        <f t="shared" si="232"/>
        <v>-1</v>
      </c>
      <c r="O1811">
        <f t="shared" si="228"/>
        <v>2477</v>
      </c>
      <c r="P1811">
        <f t="shared" si="229"/>
        <v>2706.7131385513176</v>
      </c>
      <c r="Q1811">
        <f t="shared" si="230"/>
        <v>0</v>
      </c>
      <c r="S1811">
        <f t="shared" si="231"/>
        <v>-1</v>
      </c>
      <c r="V1811">
        <f t="shared" si="233"/>
        <v>6049</v>
      </c>
      <c r="W1811">
        <f>V1811-MAX(V$8:V1811)</f>
        <v>-323</v>
      </c>
      <c r="X1811">
        <f>-1*MIN(W$8:W1811)</f>
        <v>649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2422</v>
      </c>
      <c r="H1812">
        <f t="shared" si="226"/>
        <v>2591.7175509324784</v>
      </c>
      <c r="I1812">
        <f t="shared" si="227"/>
        <v>-10.599949415541232</v>
      </c>
      <c r="N1812">
        <f t="shared" si="232"/>
        <v>-1</v>
      </c>
      <c r="O1812">
        <f t="shared" si="228"/>
        <v>2477</v>
      </c>
      <c r="P1812">
        <f t="shared" si="229"/>
        <v>2706.7131385513176</v>
      </c>
      <c r="Q1812">
        <f t="shared" si="230"/>
        <v>0</v>
      </c>
      <c r="S1812">
        <f t="shared" si="231"/>
        <v>-1</v>
      </c>
      <c r="V1812">
        <f t="shared" si="233"/>
        <v>6104</v>
      </c>
      <c r="W1812">
        <f>V1812-MAX(V$8:V1812)</f>
        <v>-268</v>
      </c>
      <c r="X1812">
        <f>-1*MIN(W$8:W1812)</f>
        <v>649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2392</v>
      </c>
      <c r="H1813">
        <f t="shared" si="226"/>
        <v>2577.1578303284869</v>
      </c>
      <c r="I1813">
        <f t="shared" si="227"/>
        <v>-14.559720603991536</v>
      </c>
      <c r="N1813">
        <f t="shared" si="232"/>
        <v>-1</v>
      </c>
      <c r="O1813">
        <f t="shared" si="228"/>
        <v>2477</v>
      </c>
      <c r="P1813">
        <f t="shared" si="229"/>
        <v>2706.7131385513176</v>
      </c>
      <c r="Q1813">
        <f t="shared" si="230"/>
        <v>0</v>
      </c>
      <c r="S1813">
        <f t="shared" si="231"/>
        <v>-1</v>
      </c>
      <c r="V1813">
        <f t="shared" si="233"/>
        <v>6134</v>
      </c>
      <c r="W1813">
        <f>V1813-MAX(V$8:V1813)</f>
        <v>-238</v>
      </c>
      <c r="X1813">
        <f>-1*MIN(W$8:W1813)</f>
        <v>649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2402</v>
      </c>
      <c r="H1814">
        <f t="shared" si="226"/>
        <v>2562.5487797659175</v>
      </c>
      <c r="I1814">
        <f t="shared" si="227"/>
        <v>-14.609050562569337</v>
      </c>
      <c r="N1814">
        <f t="shared" si="232"/>
        <v>-1</v>
      </c>
      <c r="O1814">
        <f t="shared" si="228"/>
        <v>2477</v>
      </c>
      <c r="P1814">
        <f t="shared" si="229"/>
        <v>2706.7131385513176</v>
      </c>
      <c r="Q1814">
        <f t="shared" si="230"/>
        <v>0</v>
      </c>
      <c r="S1814">
        <f t="shared" si="231"/>
        <v>-1</v>
      </c>
      <c r="V1814">
        <f t="shared" si="233"/>
        <v>6124</v>
      </c>
      <c r="W1814">
        <f>V1814-MAX(V$8:V1814)</f>
        <v>-248</v>
      </c>
      <c r="X1814">
        <f>-1*MIN(W$8:W1814)</f>
        <v>649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2406</v>
      </c>
      <c r="H1815">
        <f t="shared" si="226"/>
        <v>2549.7765769569746</v>
      </c>
      <c r="I1815">
        <f t="shared" si="227"/>
        <v>-12.772202808942893</v>
      </c>
      <c r="N1815">
        <f t="shared" si="232"/>
        <v>-1</v>
      </c>
      <c r="O1815">
        <f t="shared" si="228"/>
        <v>2477</v>
      </c>
      <c r="P1815">
        <f t="shared" si="229"/>
        <v>2706.7131385513176</v>
      </c>
      <c r="Q1815">
        <f t="shared" si="230"/>
        <v>0</v>
      </c>
      <c r="S1815">
        <f t="shared" si="231"/>
        <v>-1</v>
      </c>
      <c r="V1815">
        <f t="shared" si="233"/>
        <v>6120</v>
      </c>
      <c r="W1815">
        <f>V1815-MAX(V$8:V1815)</f>
        <v>-252</v>
      </c>
      <c r="X1815">
        <f>-1*MIN(W$8:W1815)</f>
        <v>649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2436</v>
      </c>
      <c r="H1816">
        <f t="shared" si="226"/>
        <v>2539.8016442776157</v>
      </c>
      <c r="I1816">
        <f t="shared" si="227"/>
        <v>-9.9749326793589717</v>
      </c>
      <c r="N1816">
        <f t="shared" si="232"/>
        <v>-1</v>
      </c>
      <c r="O1816">
        <f t="shared" si="228"/>
        <v>2477</v>
      </c>
      <c r="P1816">
        <f t="shared" si="229"/>
        <v>2706.7131385513176</v>
      </c>
      <c r="Q1816">
        <f t="shared" si="230"/>
        <v>0</v>
      </c>
      <c r="S1816">
        <f t="shared" si="231"/>
        <v>-1</v>
      </c>
      <c r="V1816">
        <f t="shared" si="233"/>
        <v>6090</v>
      </c>
      <c r="W1816">
        <f>V1816-MAX(V$8:V1816)</f>
        <v>-282</v>
      </c>
      <c r="X1816">
        <f>-1*MIN(W$8:W1816)</f>
        <v>649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2428</v>
      </c>
      <c r="H1817">
        <f t="shared" ref="H1817:H1834" si="234">E1817*($I$2-$I$2^2/4)+($I$2^2/2)*E1816-($I$2-3/4*$I$2^2)*E1815+2*(1-$I$2)*H1816-(1-$I$2)^2*H1815</f>
        <v>2531.7460112055055</v>
      </c>
      <c r="I1817">
        <f t="shared" ref="I1817:I1834" si="235">H1817-H1816</f>
        <v>-8.0556330721101403</v>
      </c>
      <c r="N1817">
        <f t="shared" si="232"/>
        <v>-1</v>
      </c>
      <c r="O1817">
        <f t="shared" ref="O1817:O1834" si="236">IF(N1817*N1816=-1,E1817,O1816)</f>
        <v>2477</v>
      </c>
      <c r="P1817">
        <f t="shared" ref="P1817:P1834" si="237">O1817+N1817*$N$2</f>
        <v>2706.7131385513176</v>
      </c>
      <c r="Q1817">
        <f t="shared" ref="Q1817:Q1834" si="238">IF((E1817-P1817)*N1817&lt;0,1,0)</f>
        <v>0</v>
      </c>
      <c r="S1817">
        <f t="shared" ref="S1817:S1834" si="239">IF(N1817*N1816=-1,N1817,IF(Q1817=1,0,S1816))</f>
        <v>-1</v>
      </c>
      <c r="V1817">
        <f t="shared" si="233"/>
        <v>6098</v>
      </c>
      <c r="W1817">
        <f>V1817-MAX(V$8:V1817)</f>
        <v>-274</v>
      </c>
      <c r="X1817">
        <f>-1*MIN(W$8:W1817)</f>
        <v>649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2334</v>
      </c>
      <c r="H1818">
        <f t="shared" si="234"/>
        <v>2518.6535573603933</v>
      </c>
      <c r="I1818">
        <f t="shared" si="235"/>
        <v>-13.092453845112232</v>
      </c>
      <c r="N1818">
        <f t="shared" si="232"/>
        <v>-1</v>
      </c>
      <c r="O1818">
        <f t="shared" si="236"/>
        <v>2477</v>
      </c>
      <c r="P1818">
        <f t="shared" si="237"/>
        <v>2706.7131385513176</v>
      </c>
      <c r="Q1818">
        <f t="shared" si="238"/>
        <v>0</v>
      </c>
      <c r="S1818">
        <f t="shared" si="239"/>
        <v>-1</v>
      </c>
      <c r="V1818">
        <f t="shared" si="233"/>
        <v>6192</v>
      </c>
      <c r="W1818">
        <f>V1818-MAX(V$8:V1818)</f>
        <v>-180</v>
      </c>
      <c r="X1818">
        <f>-1*MIN(W$8:W1818)</f>
        <v>649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2338</v>
      </c>
      <c r="H1819">
        <f t="shared" si="234"/>
        <v>2501.6107927910057</v>
      </c>
      <c r="I1819">
        <f t="shared" si="235"/>
        <v>-17.0427645693876</v>
      </c>
      <c r="N1819">
        <f t="shared" si="232"/>
        <v>-1</v>
      </c>
      <c r="O1819">
        <f t="shared" si="236"/>
        <v>2477</v>
      </c>
      <c r="P1819">
        <f t="shared" si="237"/>
        <v>2706.7131385513176</v>
      </c>
      <c r="Q1819">
        <f t="shared" si="238"/>
        <v>0</v>
      </c>
      <c r="S1819">
        <f t="shared" si="239"/>
        <v>-1</v>
      </c>
      <c r="V1819">
        <f t="shared" si="233"/>
        <v>6188</v>
      </c>
      <c r="W1819">
        <f>V1819-MAX(V$8:V1819)</f>
        <v>-184</v>
      </c>
      <c r="X1819">
        <f>-1*MIN(W$8:W1819)</f>
        <v>649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2343</v>
      </c>
      <c r="H1820">
        <f t="shared" si="234"/>
        <v>2486.3936340576588</v>
      </c>
      <c r="I1820">
        <f t="shared" si="235"/>
        <v>-15.217158733346878</v>
      </c>
      <c r="N1820">
        <f t="shared" si="232"/>
        <v>-1</v>
      </c>
      <c r="O1820">
        <f t="shared" si="236"/>
        <v>2477</v>
      </c>
      <c r="P1820">
        <f t="shared" si="237"/>
        <v>2706.7131385513176</v>
      </c>
      <c r="Q1820">
        <f t="shared" si="238"/>
        <v>0</v>
      </c>
      <c r="S1820">
        <f t="shared" si="239"/>
        <v>-1</v>
      </c>
      <c r="V1820">
        <f t="shared" si="233"/>
        <v>6183</v>
      </c>
      <c r="W1820">
        <f>V1820-MAX(V$8:V1820)</f>
        <v>-189</v>
      </c>
      <c r="X1820">
        <f>-1*MIN(W$8:W1820)</f>
        <v>649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2277</v>
      </c>
      <c r="H1821">
        <f t="shared" si="234"/>
        <v>2469.0226770063709</v>
      </c>
      <c r="I1821">
        <f t="shared" si="235"/>
        <v>-17.37095705128786</v>
      </c>
      <c r="N1821">
        <f t="shared" si="232"/>
        <v>-1</v>
      </c>
      <c r="O1821">
        <f t="shared" si="236"/>
        <v>2477</v>
      </c>
      <c r="P1821">
        <f t="shared" si="237"/>
        <v>2706.7131385513176</v>
      </c>
      <c r="Q1821">
        <f t="shared" si="238"/>
        <v>0</v>
      </c>
      <c r="S1821">
        <f t="shared" si="239"/>
        <v>-1</v>
      </c>
      <c r="V1821">
        <f t="shared" si="233"/>
        <v>6249</v>
      </c>
      <c r="W1821">
        <f>V1821-MAX(V$8:V1821)</f>
        <v>-123</v>
      </c>
      <c r="X1821">
        <f>-1*MIN(W$8:W1821)</f>
        <v>649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2256</v>
      </c>
      <c r="H1822">
        <f t="shared" si="234"/>
        <v>2448.2630075246989</v>
      </c>
      <c r="I1822">
        <f t="shared" si="235"/>
        <v>-20.759669481672063</v>
      </c>
      <c r="N1822">
        <f t="shared" si="232"/>
        <v>-1</v>
      </c>
      <c r="O1822">
        <f t="shared" si="236"/>
        <v>2477</v>
      </c>
      <c r="P1822">
        <f t="shared" si="237"/>
        <v>2706.7131385513176</v>
      </c>
      <c r="Q1822">
        <f t="shared" si="238"/>
        <v>0</v>
      </c>
      <c r="S1822">
        <f t="shared" si="239"/>
        <v>-1</v>
      </c>
      <c r="V1822">
        <f t="shared" si="233"/>
        <v>6270</v>
      </c>
      <c r="W1822">
        <f>V1822-MAX(V$8:V1822)</f>
        <v>-102</v>
      </c>
      <c r="X1822">
        <f>-1*MIN(W$8:W1822)</f>
        <v>649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2250</v>
      </c>
      <c r="H1823">
        <f t="shared" si="234"/>
        <v>2427.7048757036546</v>
      </c>
      <c r="I1823">
        <f t="shared" si="235"/>
        <v>-20.558131821044299</v>
      </c>
      <c r="N1823">
        <f t="shared" si="232"/>
        <v>-1</v>
      </c>
      <c r="O1823">
        <f t="shared" si="236"/>
        <v>2477</v>
      </c>
      <c r="P1823">
        <f t="shared" si="237"/>
        <v>2706.7131385513176</v>
      </c>
      <c r="Q1823">
        <f t="shared" si="238"/>
        <v>0</v>
      </c>
      <c r="S1823">
        <f t="shared" si="239"/>
        <v>-1</v>
      </c>
      <c r="V1823">
        <f t="shared" si="233"/>
        <v>6276</v>
      </c>
      <c r="W1823">
        <f>V1823-MAX(V$8:V1823)</f>
        <v>-96</v>
      </c>
      <c r="X1823">
        <f>-1*MIN(W$8:W1823)</f>
        <v>649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2239</v>
      </c>
      <c r="H1824">
        <f t="shared" si="234"/>
        <v>2407.8973284130084</v>
      </c>
      <c r="I1824">
        <f t="shared" si="235"/>
        <v>-19.807547290646198</v>
      </c>
      <c r="N1824">
        <f t="shared" si="232"/>
        <v>-1</v>
      </c>
      <c r="O1824">
        <f t="shared" si="236"/>
        <v>2477</v>
      </c>
      <c r="P1824">
        <f t="shared" si="237"/>
        <v>2706.7131385513176</v>
      </c>
      <c r="Q1824">
        <f t="shared" si="238"/>
        <v>0</v>
      </c>
      <c r="S1824">
        <f t="shared" si="239"/>
        <v>-1</v>
      </c>
      <c r="V1824">
        <f t="shared" si="233"/>
        <v>6287</v>
      </c>
      <c r="W1824">
        <f>V1824-MAX(V$8:V1824)</f>
        <v>-85</v>
      </c>
      <c r="X1824">
        <f>-1*MIN(W$8:W1824)</f>
        <v>649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2264</v>
      </c>
      <c r="H1825">
        <f t="shared" si="234"/>
        <v>2390.4960211628018</v>
      </c>
      <c r="I1825">
        <f t="shared" si="235"/>
        <v>-17.401307250206628</v>
      </c>
      <c r="N1825">
        <f t="shared" si="232"/>
        <v>-1</v>
      </c>
      <c r="O1825">
        <f t="shared" si="236"/>
        <v>2477</v>
      </c>
      <c r="P1825">
        <f t="shared" si="237"/>
        <v>2706.7131385513176</v>
      </c>
      <c r="Q1825">
        <f t="shared" si="238"/>
        <v>0</v>
      </c>
      <c r="S1825">
        <f t="shared" si="239"/>
        <v>-1</v>
      </c>
      <c r="V1825">
        <f t="shared" si="233"/>
        <v>6262</v>
      </c>
      <c r="W1825">
        <f>V1825-MAX(V$8:V1825)</f>
        <v>-110</v>
      </c>
      <c r="X1825">
        <f>-1*MIN(W$8:W1825)</f>
        <v>649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2257</v>
      </c>
      <c r="H1826">
        <f t="shared" si="234"/>
        <v>2375.5357117721401</v>
      </c>
      <c r="I1826">
        <f t="shared" si="235"/>
        <v>-14.960309390661678</v>
      </c>
      <c r="N1826">
        <f t="shared" si="232"/>
        <v>-1</v>
      </c>
      <c r="O1826">
        <f t="shared" si="236"/>
        <v>2477</v>
      </c>
      <c r="P1826">
        <f t="shared" si="237"/>
        <v>2706.7131385513176</v>
      </c>
      <c r="Q1826">
        <f t="shared" si="238"/>
        <v>0</v>
      </c>
      <c r="S1826">
        <f t="shared" si="239"/>
        <v>-1</v>
      </c>
      <c r="V1826">
        <f t="shared" si="233"/>
        <v>6269</v>
      </c>
      <c r="W1826">
        <f>V1826-MAX(V$8:V1826)</f>
        <v>-103</v>
      </c>
      <c r="X1826">
        <f>-1*MIN(W$8:W1826)</f>
        <v>649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2280</v>
      </c>
      <c r="H1827">
        <f t="shared" si="234"/>
        <v>2362.7166372060892</v>
      </c>
      <c r="I1827">
        <f t="shared" si="235"/>
        <v>-12.819074566050858</v>
      </c>
      <c r="N1827">
        <f t="shared" si="232"/>
        <v>-1</v>
      </c>
      <c r="O1827">
        <f t="shared" si="236"/>
        <v>2477</v>
      </c>
      <c r="P1827">
        <f t="shared" si="237"/>
        <v>2706.7131385513176</v>
      </c>
      <c r="Q1827">
        <f t="shared" si="238"/>
        <v>0</v>
      </c>
      <c r="S1827">
        <f t="shared" si="239"/>
        <v>-1</v>
      </c>
      <c r="V1827">
        <f t="shared" si="233"/>
        <v>6246</v>
      </c>
      <c r="W1827">
        <f>V1827-MAX(V$8:V1827)</f>
        <v>-126</v>
      </c>
      <c r="X1827">
        <f>-1*MIN(W$8:W1827)</f>
        <v>649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2309</v>
      </c>
      <c r="H1828">
        <f t="shared" si="234"/>
        <v>2353.8478929372118</v>
      </c>
      <c r="I1828">
        <f t="shared" si="235"/>
        <v>-8.8687442688774354</v>
      </c>
      <c r="N1828">
        <f t="shared" si="232"/>
        <v>-1</v>
      </c>
      <c r="O1828">
        <f t="shared" si="236"/>
        <v>2477</v>
      </c>
      <c r="P1828">
        <f t="shared" si="237"/>
        <v>2706.7131385513176</v>
      </c>
      <c r="Q1828">
        <f t="shared" si="238"/>
        <v>0</v>
      </c>
      <c r="S1828">
        <f t="shared" si="239"/>
        <v>-1</v>
      </c>
      <c r="V1828">
        <f t="shared" si="233"/>
        <v>6217</v>
      </c>
      <c r="W1828">
        <f>V1828-MAX(V$8:V1828)</f>
        <v>-155</v>
      </c>
      <c r="X1828">
        <f>-1*MIN(W$8:W1828)</f>
        <v>649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2316</v>
      </c>
      <c r="H1829">
        <f t="shared" si="234"/>
        <v>2347.7315654709664</v>
      </c>
      <c r="I1829">
        <f t="shared" si="235"/>
        <v>-6.1163274662453659</v>
      </c>
      <c r="N1829">
        <f t="shared" si="232"/>
        <v>-1</v>
      </c>
      <c r="O1829">
        <f t="shared" si="236"/>
        <v>2477</v>
      </c>
      <c r="P1829">
        <f t="shared" si="237"/>
        <v>2706.7131385513176</v>
      </c>
      <c r="Q1829">
        <f t="shared" si="238"/>
        <v>0</v>
      </c>
      <c r="S1829">
        <f t="shared" si="239"/>
        <v>-1</v>
      </c>
      <c r="V1829">
        <f t="shared" si="233"/>
        <v>6210</v>
      </c>
      <c r="W1829">
        <f>V1829-MAX(V$8:V1829)</f>
        <v>-162</v>
      </c>
      <c r="X1829">
        <f>-1*MIN(W$8:W1829)</f>
        <v>649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2273</v>
      </c>
      <c r="H1830">
        <f t="shared" si="234"/>
        <v>2340.1917639752064</v>
      </c>
      <c r="I1830">
        <f t="shared" si="235"/>
        <v>-7.5398014957600026</v>
      </c>
      <c r="N1830">
        <f t="shared" si="232"/>
        <v>-1</v>
      </c>
      <c r="O1830">
        <f t="shared" si="236"/>
        <v>2477</v>
      </c>
      <c r="P1830">
        <f t="shared" si="237"/>
        <v>2706.7131385513176</v>
      </c>
      <c r="Q1830">
        <f t="shared" si="238"/>
        <v>0</v>
      </c>
      <c r="S1830">
        <f t="shared" si="239"/>
        <v>-1</v>
      </c>
      <c r="V1830">
        <f t="shared" si="233"/>
        <v>6253</v>
      </c>
      <c r="W1830">
        <f>V1830-MAX(V$8:V1830)</f>
        <v>-119</v>
      </c>
      <c r="X1830">
        <f>-1*MIN(W$8:W1830)</f>
        <v>649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2285</v>
      </c>
      <c r="H1831">
        <f t="shared" si="234"/>
        <v>2331.6246470013111</v>
      </c>
      <c r="I1831">
        <f t="shared" si="235"/>
        <v>-8.5671169738952813</v>
      </c>
      <c r="N1831">
        <f t="shared" si="232"/>
        <v>-1</v>
      </c>
      <c r="O1831">
        <f t="shared" si="236"/>
        <v>2477</v>
      </c>
      <c r="P1831">
        <f t="shared" si="237"/>
        <v>2706.7131385513176</v>
      </c>
      <c r="Q1831">
        <f t="shared" si="238"/>
        <v>0</v>
      </c>
      <c r="S1831">
        <f t="shared" si="239"/>
        <v>-1</v>
      </c>
      <c r="V1831">
        <f t="shared" si="233"/>
        <v>6241</v>
      </c>
      <c r="W1831">
        <f>V1831-MAX(V$8:V1831)</f>
        <v>-131</v>
      </c>
      <c r="X1831">
        <f>-1*MIN(W$8:W1831)</f>
        <v>649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2273</v>
      </c>
      <c r="H1832">
        <f t="shared" si="234"/>
        <v>2323.8217862652441</v>
      </c>
      <c r="I1832">
        <f t="shared" si="235"/>
        <v>-7.8028607360670321</v>
      </c>
      <c r="N1832">
        <f t="shared" si="232"/>
        <v>-1</v>
      </c>
      <c r="O1832">
        <f t="shared" si="236"/>
        <v>2477</v>
      </c>
      <c r="P1832">
        <f t="shared" si="237"/>
        <v>2706.7131385513176</v>
      </c>
      <c r="Q1832">
        <f t="shared" si="238"/>
        <v>0</v>
      </c>
      <c r="S1832">
        <f t="shared" si="239"/>
        <v>-1</v>
      </c>
      <c r="V1832">
        <f t="shared" si="233"/>
        <v>6253</v>
      </c>
      <c r="W1832">
        <f>V1832-MAX(V$8:V1832)</f>
        <v>-119</v>
      </c>
      <c r="X1832">
        <f>-1*MIN(W$8:W1832)</f>
        <v>649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2253</v>
      </c>
      <c r="H1833">
        <f t="shared" si="234"/>
        <v>2314.9678834711958</v>
      </c>
      <c r="I1833">
        <f t="shared" si="235"/>
        <v>-8.8539027940482811</v>
      </c>
      <c r="N1833">
        <f t="shared" si="232"/>
        <v>-1</v>
      </c>
      <c r="O1833">
        <f t="shared" si="236"/>
        <v>2477</v>
      </c>
      <c r="P1833">
        <f t="shared" si="237"/>
        <v>2706.7131385513176</v>
      </c>
      <c r="Q1833">
        <f t="shared" si="238"/>
        <v>0</v>
      </c>
      <c r="S1833">
        <f t="shared" si="239"/>
        <v>-1</v>
      </c>
      <c r="V1833">
        <f t="shared" si="233"/>
        <v>6273</v>
      </c>
      <c r="W1833">
        <f>V1833-MAX(V$8:V1833)</f>
        <v>-99</v>
      </c>
      <c r="X1833">
        <f>-1*MIN(W$8:W1833)</f>
        <v>649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2270</v>
      </c>
      <c r="H1834">
        <f t="shared" si="234"/>
        <v>2306.7466206370309</v>
      </c>
      <c r="I1834">
        <f t="shared" si="235"/>
        <v>-8.2212628341649179</v>
      </c>
      <c r="N1834">
        <f t="shared" si="232"/>
        <v>-1</v>
      </c>
      <c r="O1834">
        <f t="shared" si="236"/>
        <v>2477</v>
      </c>
      <c r="P1834">
        <f t="shared" si="237"/>
        <v>2706.7131385513176</v>
      </c>
      <c r="Q1834">
        <f t="shared" si="238"/>
        <v>0</v>
      </c>
      <c r="S1834">
        <f t="shared" si="239"/>
        <v>-1</v>
      </c>
      <c r="V1834">
        <f t="shared" si="233"/>
        <v>6256</v>
      </c>
      <c r="W1834">
        <f>V1834-MAX(V$8:V1834)</f>
        <v>-116</v>
      </c>
      <c r="X1834">
        <f>-1*MIN(W$8:W1834)</f>
        <v>649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2339</v>
      </c>
      <c r="H1835">
        <f t="shared" ref="H1835:H1875" si="240">E1835*($I$2-$I$2^2/4)+($I$2^2/2)*E1834-($I$2-3/4*$I$2^2)*E1833+2*(1-$I$2)*H1834-(1-$I$2)^2*H1833</f>
        <v>2303.9963231600864</v>
      </c>
      <c r="I1835">
        <f t="shared" ref="I1835:I1875" si="241">H1835-H1834</f>
        <v>-2.7502974769445245</v>
      </c>
      <c r="N1835">
        <f t="shared" si="232"/>
        <v>-1</v>
      </c>
      <c r="O1835">
        <f t="shared" ref="O1835:O1875" si="242">IF(N1835*N1834=-1,E1835,O1834)</f>
        <v>2477</v>
      </c>
      <c r="P1835">
        <f t="shared" ref="P1835:P1875" si="243">O1835+N1835*$N$2</f>
        <v>2706.7131385513176</v>
      </c>
      <c r="Q1835">
        <f t="shared" ref="Q1835:Q1875" si="244">IF((E1835-P1835)*N1835&lt;0,1,0)</f>
        <v>0</v>
      </c>
      <c r="S1835">
        <f t="shared" ref="S1835:S1875" si="245">IF(N1835*N1834=-1,N1835,IF(Q1835=1,0,S1834))</f>
        <v>-1</v>
      </c>
      <c r="V1835">
        <f t="shared" si="233"/>
        <v>6187</v>
      </c>
      <c r="W1835">
        <f>V1835-MAX(V$8:V1835)</f>
        <v>-185</v>
      </c>
      <c r="X1835">
        <f>-1*MIN(W$8:W1835)</f>
        <v>649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2358</v>
      </c>
      <c r="H1836">
        <f t="shared" si="240"/>
        <v>2306.3763750690077</v>
      </c>
      <c r="I1836">
        <f t="shared" si="241"/>
        <v>2.3800519089213594</v>
      </c>
      <c r="N1836">
        <f t="shared" si="232"/>
        <v>1</v>
      </c>
      <c r="O1836">
        <f t="shared" si="242"/>
        <v>2358</v>
      </c>
      <c r="P1836">
        <f t="shared" si="243"/>
        <v>2128.2868614486824</v>
      </c>
      <c r="Q1836">
        <f t="shared" si="244"/>
        <v>0</v>
      </c>
      <c r="S1836">
        <f t="shared" si="245"/>
        <v>1</v>
      </c>
      <c r="V1836">
        <f t="shared" si="233"/>
        <v>6168</v>
      </c>
      <c r="W1836">
        <f>V1836-MAX(V$8:V1836)</f>
        <v>-204</v>
      </c>
      <c r="X1836">
        <f>-1*MIN(W$8:W1836)</f>
        <v>649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2354</v>
      </c>
      <c r="H1837">
        <f t="shared" si="240"/>
        <v>2309.4528350011842</v>
      </c>
      <c r="I1837">
        <f t="shared" si="241"/>
        <v>3.0764599321764763</v>
      </c>
      <c r="N1837">
        <f t="shared" si="232"/>
        <v>1</v>
      </c>
      <c r="O1837">
        <f t="shared" si="242"/>
        <v>2358</v>
      </c>
      <c r="P1837">
        <f t="shared" si="243"/>
        <v>2128.2868614486824</v>
      </c>
      <c r="Q1837">
        <f t="shared" si="244"/>
        <v>0</v>
      </c>
      <c r="S1837">
        <f t="shared" si="245"/>
        <v>1</v>
      </c>
      <c r="V1837">
        <f t="shared" si="233"/>
        <v>6164</v>
      </c>
      <c r="W1837">
        <f>V1837-MAX(V$8:V1837)</f>
        <v>-208</v>
      </c>
      <c r="X1837">
        <f>-1*MIN(W$8:W1837)</f>
        <v>649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2399</v>
      </c>
      <c r="H1838">
        <f t="shared" si="240"/>
        <v>2314.5913927744382</v>
      </c>
      <c r="I1838">
        <f t="shared" si="241"/>
        <v>5.1385577732539787</v>
      </c>
      <c r="N1838">
        <f t="shared" si="232"/>
        <v>1</v>
      </c>
      <c r="O1838">
        <f t="shared" si="242"/>
        <v>2358</v>
      </c>
      <c r="P1838">
        <f t="shared" si="243"/>
        <v>2128.2868614486824</v>
      </c>
      <c r="Q1838">
        <f t="shared" si="244"/>
        <v>0</v>
      </c>
      <c r="S1838">
        <f t="shared" si="245"/>
        <v>1</v>
      </c>
      <c r="V1838">
        <f t="shared" si="233"/>
        <v>6209</v>
      </c>
      <c r="W1838">
        <f>V1838-MAX(V$8:V1838)</f>
        <v>-163</v>
      </c>
      <c r="X1838">
        <f>-1*MIN(W$8:W1838)</f>
        <v>649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2431</v>
      </c>
      <c r="H1839">
        <f t="shared" si="240"/>
        <v>2323.5927941101668</v>
      </c>
      <c r="I1839">
        <f t="shared" si="241"/>
        <v>9.0014013357285876</v>
      </c>
      <c r="N1839">
        <f t="shared" si="232"/>
        <v>1</v>
      </c>
      <c r="O1839">
        <f t="shared" si="242"/>
        <v>2358</v>
      </c>
      <c r="P1839">
        <f t="shared" si="243"/>
        <v>2128.2868614486824</v>
      </c>
      <c r="Q1839">
        <f t="shared" si="244"/>
        <v>0</v>
      </c>
      <c r="S1839">
        <f t="shared" si="245"/>
        <v>1</v>
      </c>
      <c r="V1839">
        <f t="shared" si="233"/>
        <v>6241</v>
      </c>
      <c r="W1839">
        <f>V1839-MAX(V$8:V1839)</f>
        <v>-131</v>
      </c>
      <c r="X1839">
        <f>-1*MIN(W$8:W1839)</f>
        <v>649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2441</v>
      </c>
      <c r="H1840">
        <f t="shared" si="240"/>
        <v>2334.2088776173655</v>
      </c>
      <c r="I1840">
        <f t="shared" si="241"/>
        <v>10.616083507198709</v>
      </c>
      <c r="N1840">
        <f t="shared" si="232"/>
        <v>1</v>
      </c>
      <c r="O1840">
        <f t="shared" si="242"/>
        <v>2358</v>
      </c>
      <c r="P1840">
        <f t="shared" si="243"/>
        <v>2128.2868614486824</v>
      </c>
      <c r="Q1840">
        <f t="shared" si="244"/>
        <v>0</v>
      </c>
      <c r="S1840">
        <f t="shared" si="245"/>
        <v>1</v>
      </c>
      <c r="V1840">
        <f t="shared" si="233"/>
        <v>6251</v>
      </c>
      <c r="W1840">
        <f>V1840-MAX(V$8:V1840)</f>
        <v>-121</v>
      </c>
      <c r="X1840">
        <f>-1*MIN(W$8:W1840)</f>
        <v>649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2434</v>
      </c>
      <c r="H1841">
        <f t="shared" si="240"/>
        <v>2344.1559985634613</v>
      </c>
      <c r="I1841">
        <f t="shared" si="241"/>
        <v>9.9471209460957652</v>
      </c>
      <c r="N1841">
        <f t="shared" si="232"/>
        <v>1</v>
      </c>
      <c r="O1841">
        <f t="shared" si="242"/>
        <v>2358</v>
      </c>
      <c r="P1841">
        <f t="shared" si="243"/>
        <v>2128.2868614486824</v>
      </c>
      <c r="Q1841">
        <f t="shared" si="244"/>
        <v>0</v>
      </c>
      <c r="S1841">
        <f t="shared" si="245"/>
        <v>1</v>
      </c>
      <c r="V1841">
        <f t="shared" si="233"/>
        <v>6244</v>
      </c>
      <c r="W1841">
        <f>V1841-MAX(V$8:V1841)</f>
        <v>-128</v>
      </c>
      <c r="X1841">
        <f>-1*MIN(W$8:W1841)</f>
        <v>649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2486</v>
      </c>
      <c r="H1842">
        <f t="shared" si="240"/>
        <v>2355.7861289133289</v>
      </c>
      <c r="I1842">
        <f t="shared" si="241"/>
        <v>11.630130349867613</v>
      </c>
      <c r="N1842">
        <f t="shared" si="232"/>
        <v>1</v>
      </c>
      <c r="O1842">
        <f t="shared" si="242"/>
        <v>2358</v>
      </c>
      <c r="P1842">
        <f t="shared" si="243"/>
        <v>2128.2868614486824</v>
      </c>
      <c r="Q1842">
        <f t="shared" si="244"/>
        <v>0</v>
      </c>
      <c r="S1842">
        <f t="shared" si="245"/>
        <v>1</v>
      </c>
      <c r="V1842">
        <f t="shared" si="233"/>
        <v>6296</v>
      </c>
      <c r="W1842">
        <f>V1842-MAX(V$8:V1842)</f>
        <v>-76</v>
      </c>
      <c r="X1842">
        <f>-1*MIN(W$8:W1842)</f>
        <v>649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2485</v>
      </c>
      <c r="H1843">
        <f t="shared" si="240"/>
        <v>2369.2801703313617</v>
      </c>
      <c r="I1843">
        <f t="shared" si="241"/>
        <v>13.494041418032793</v>
      </c>
      <c r="N1843">
        <f t="shared" si="232"/>
        <v>1</v>
      </c>
      <c r="O1843">
        <f t="shared" si="242"/>
        <v>2358</v>
      </c>
      <c r="P1843">
        <f t="shared" si="243"/>
        <v>2128.2868614486824</v>
      </c>
      <c r="Q1843">
        <f t="shared" si="244"/>
        <v>0</v>
      </c>
      <c r="S1843">
        <f t="shared" si="245"/>
        <v>1</v>
      </c>
      <c r="V1843">
        <f t="shared" si="233"/>
        <v>6295</v>
      </c>
      <c r="W1843">
        <f>V1843-MAX(V$8:V1843)</f>
        <v>-77</v>
      </c>
      <c r="X1843">
        <f>-1*MIN(W$8:W1843)</f>
        <v>649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2491</v>
      </c>
      <c r="H1844">
        <f t="shared" si="240"/>
        <v>2381.9482371713602</v>
      </c>
      <c r="I1844">
        <f t="shared" si="241"/>
        <v>12.668066839998573</v>
      </c>
      <c r="N1844">
        <f t="shared" si="232"/>
        <v>1</v>
      </c>
      <c r="O1844">
        <f t="shared" si="242"/>
        <v>2358</v>
      </c>
      <c r="P1844">
        <f t="shared" si="243"/>
        <v>2128.2868614486824</v>
      </c>
      <c r="Q1844">
        <f t="shared" si="244"/>
        <v>0</v>
      </c>
      <c r="S1844">
        <f t="shared" si="245"/>
        <v>1</v>
      </c>
      <c r="V1844">
        <f t="shared" si="233"/>
        <v>6301</v>
      </c>
      <c r="W1844">
        <f>V1844-MAX(V$8:V1844)</f>
        <v>-71</v>
      </c>
      <c r="X1844">
        <f>-1*MIN(W$8:W1844)</f>
        <v>649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2569</v>
      </c>
      <c r="H1845">
        <f t="shared" si="240"/>
        <v>2398.1852111270373</v>
      </c>
      <c r="I1845">
        <f t="shared" si="241"/>
        <v>16.236973955677058</v>
      </c>
      <c r="N1845">
        <f t="shared" si="232"/>
        <v>1</v>
      </c>
      <c r="O1845">
        <f t="shared" si="242"/>
        <v>2358</v>
      </c>
      <c r="P1845">
        <f t="shared" si="243"/>
        <v>2128.2868614486824</v>
      </c>
      <c r="Q1845">
        <f t="shared" si="244"/>
        <v>0</v>
      </c>
      <c r="S1845">
        <f t="shared" si="245"/>
        <v>1</v>
      </c>
      <c r="V1845">
        <f t="shared" si="233"/>
        <v>6379</v>
      </c>
      <c r="W1845">
        <f>V1845-MAX(V$8:V1845)</f>
        <v>0</v>
      </c>
      <c r="X1845">
        <f>-1*MIN(W$8:W1845)</f>
        <v>649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2534</v>
      </c>
      <c r="H1846">
        <f t="shared" si="240"/>
        <v>2415.4337786041478</v>
      </c>
      <c r="I1846">
        <f t="shared" si="241"/>
        <v>17.248567477110555</v>
      </c>
      <c r="N1846">
        <f t="shared" si="232"/>
        <v>1</v>
      </c>
      <c r="O1846">
        <f t="shared" si="242"/>
        <v>2358</v>
      </c>
      <c r="P1846">
        <f t="shared" si="243"/>
        <v>2128.2868614486824</v>
      </c>
      <c r="Q1846">
        <f t="shared" si="244"/>
        <v>0</v>
      </c>
      <c r="S1846">
        <f t="shared" si="245"/>
        <v>1</v>
      </c>
      <c r="V1846">
        <f t="shared" si="233"/>
        <v>6344</v>
      </c>
      <c r="W1846">
        <f>V1846-MAX(V$8:V1846)</f>
        <v>-35</v>
      </c>
      <c r="X1846">
        <f>-1*MIN(W$8:W1846)</f>
        <v>649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2512</v>
      </c>
      <c r="H1847">
        <f t="shared" si="240"/>
        <v>2428.1077559962023</v>
      </c>
      <c r="I1847">
        <f t="shared" si="241"/>
        <v>12.673977392054439</v>
      </c>
      <c r="N1847">
        <f t="shared" si="232"/>
        <v>1</v>
      </c>
      <c r="O1847">
        <f t="shared" si="242"/>
        <v>2358</v>
      </c>
      <c r="P1847">
        <f t="shared" si="243"/>
        <v>2128.2868614486824</v>
      </c>
      <c r="Q1847">
        <f t="shared" si="244"/>
        <v>0</v>
      </c>
      <c r="S1847">
        <f t="shared" si="245"/>
        <v>1</v>
      </c>
      <c r="V1847">
        <f t="shared" si="233"/>
        <v>6322</v>
      </c>
      <c r="W1847">
        <f>V1847-MAX(V$8:V1847)</f>
        <v>-57</v>
      </c>
      <c r="X1847">
        <f>-1*MIN(W$8:W1847)</f>
        <v>649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2588</v>
      </c>
      <c r="H1848">
        <f t="shared" si="240"/>
        <v>2442.6684537697993</v>
      </c>
      <c r="I1848">
        <f t="shared" si="241"/>
        <v>14.560697773596985</v>
      </c>
      <c r="N1848">
        <f t="shared" si="232"/>
        <v>1</v>
      </c>
      <c r="O1848">
        <f t="shared" si="242"/>
        <v>2358</v>
      </c>
      <c r="P1848">
        <f t="shared" si="243"/>
        <v>2128.2868614486824</v>
      </c>
      <c r="Q1848">
        <f t="shared" si="244"/>
        <v>0</v>
      </c>
      <c r="S1848">
        <f t="shared" si="245"/>
        <v>1</v>
      </c>
      <c r="V1848">
        <f t="shared" si="233"/>
        <v>6398</v>
      </c>
      <c r="W1848">
        <f>V1848-MAX(V$8:V1848)</f>
        <v>0</v>
      </c>
      <c r="X1848">
        <f>-1*MIN(W$8:W1848)</f>
        <v>649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2600</v>
      </c>
      <c r="H1849">
        <f t="shared" si="240"/>
        <v>2460.816747351274</v>
      </c>
      <c r="I1849">
        <f t="shared" si="241"/>
        <v>18.148293581474718</v>
      </c>
      <c r="N1849">
        <f t="shared" si="232"/>
        <v>1</v>
      </c>
      <c r="O1849">
        <f t="shared" si="242"/>
        <v>2358</v>
      </c>
      <c r="P1849">
        <f t="shared" si="243"/>
        <v>2128.2868614486824</v>
      </c>
      <c r="Q1849">
        <f t="shared" si="244"/>
        <v>0</v>
      </c>
      <c r="S1849">
        <f t="shared" si="245"/>
        <v>1</v>
      </c>
      <c r="V1849">
        <f t="shared" si="233"/>
        <v>6410</v>
      </c>
      <c r="W1849">
        <f>V1849-MAX(V$8:V1849)</f>
        <v>0</v>
      </c>
      <c r="X1849">
        <f>-1*MIN(W$8:W1849)</f>
        <v>649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2613</v>
      </c>
      <c r="H1850">
        <f t="shared" si="240"/>
        <v>2478.7858060985382</v>
      </c>
      <c r="I1850">
        <f t="shared" si="241"/>
        <v>17.969058747264171</v>
      </c>
      <c r="N1850">
        <f t="shared" si="232"/>
        <v>1</v>
      </c>
      <c r="O1850">
        <f t="shared" si="242"/>
        <v>2358</v>
      </c>
      <c r="P1850">
        <f t="shared" si="243"/>
        <v>2128.2868614486824</v>
      </c>
      <c r="Q1850">
        <f t="shared" si="244"/>
        <v>0</v>
      </c>
      <c r="S1850">
        <f t="shared" si="245"/>
        <v>1</v>
      </c>
      <c r="V1850">
        <f t="shared" si="233"/>
        <v>6423</v>
      </c>
      <c r="W1850">
        <f>V1850-MAX(V$8:V1850)</f>
        <v>0</v>
      </c>
      <c r="X1850">
        <f>-1*MIN(W$8:W1850)</f>
        <v>649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2610</v>
      </c>
      <c r="H1851">
        <f t="shared" si="240"/>
        <v>2495.7546013720284</v>
      </c>
      <c r="I1851">
        <f t="shared" si="241"/>
        <v>16.968795273490286</v>
      </c>
      <c r="N1851">
        <f t="shared" si="232"/>
        <v>1</v>
      </c>
      <c r="O1851">
        <f t="shared" si="242"/>
        <v>2358</v>
      </c>
      <c r="P1851">
        <f t="shared" si="243"/>
        <v>2128.2868614486824</v>
      </c>
      <c r="Q1851">
        <f t="shared" si="244"/>
        <v>0</v>
      </c>
      <c r="S1851">
        <f t="shared" si="245"/>
        <v>1</v>
      </c>
      <c r="V1851">
        <f t="shared" si="233"/>
        <v>6420</v>
      </c>
      <c r="W1851">
        <f>V1851-MAX(V$8:V1851)</f>
        <v>-3</v>
      </c>
      <c r="X1851">
        <f>-1*MIN(W$8:W1851)</f>
        <v>649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2691</v>
      </c>
      <c r="H1852">
        <f t="shared" si="240"/>
        <v>2515.5274153082537</v>
      </c>
      <c r="I1852">
        <f t="shared" si="241"/>
        <v>19.772813936225248</v>
      </c>
      <c r="N1852">
        <f t="shared" si="232"/>
        <v>1</v>
      </c>
      <c r="O1852">
        <f t="shared" si="242"/>
        <v>2358</v>
      </c>
      <c r="P1852">
        <f t="shared" si="243"/>
        <v>2128.2868614486824</v>
      </c>
      <c r="Q1852">
        <f t="shared" si="244"/>
        <v>0</v>
      </c>
      <c r="S1852">
        <f t="shared" si="245"/>
        <v>1</v>
      </c>
      <c r="V1852">
        <f t="shared" si="233"/>
        <v>6501</v>
      </c>
      <c r="W1852">
        <f>V1852-MAX(V$8:V1852)</f>
        <v>0</v>
      </c>
      <c r="X1852">
        <f>-1*MIN(W$8:W1852)</f>
        <v>649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2716</v>
      </c>
      <c r="H1853">
        <f t="shared" si="240"/>
        <v>2539.3974759379371</v>
      </c>
      <c r="I1853">
        <f t="shared" si="241"/>
        <v>23.870060629683394</v>
      </c>
      <c r="N1853">
        <f t="shared" si="232"/>
        <v>1</v>
      </c>
      <c r="O1853">
        <f t="shared" si="242"/>
        <v>2358</v>
      </c>
      <c r="P1853">
        <f t="shared" si="243"/>
        <v>2128.2868614486824</v>
      </c>
      <c r="Q1853">
        <f t="shared" si="244"/>
        <v>0</v>
      </c>
      <c r="S1853">
        <f t="shared" si="245"/>
        <v>1</v>
      </c>
      <c r="V1853">
        <f t="shared" si="233"/>
        <v>6526</v>
      </c>
      <c r="W1853">
        <f>V1853-MAX(V$8:V1853)</f>
        <v>0</v>
      </c>
      <c r="X1853">
        <f>-1*MIN(W$8:W1853)</f>
        <v>649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2889</v>
      </c>
      <c r="H1854">
        <f t="shared" si="240"/>
        <v>2572.0622262118031</v>
      </c>
      <c r="I1854">
        <f t="shared" si="241"/>
        <v>32.664750273866048</v>
      </c>
      <c r="N1854">
        <f t="shared" si="232"/>
        <v>1</v>
      </c>
      <c r="O1854">
        <f t="shared" si="242"/>
        <v>2358</v>
      </c>
      <c r="P1854">
        <f t="shared" si="243"/>
        <v>2128.2868614486824</v>
      </c>
      <c r="Q1854">
        <f t="shared" si="244"/>
        <v>0</v>
      </c>
      <c r="S1854">
        <f t="shared" si="245"/>
        <v>1</v>
      </c>
      <c r="V1854">
        <f t="shared" si="233"/>
        <v>6699</v>
      </c>
      <c r="W1854">
        <f>V1854-MAX(V$8:V1854)</f>
        <v>0</v>
      </c>
      <c r="X1854">
        <f>-1*MIN(W$8:W1854)</f>
        <v>649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2836</v>
      </c>
      <c r="H1855">
        <f t="shared" si="240"/>
        <v>2608.4931824549071</v>
      </c>
      <c r="I1855">
        <f t="shared" si="241"/>
        <v>36.430956243103992</v>
      </c>
      <c r="N1855">
        <f t="shared" si="232"/>
        <v>1</v>
      </c>
      <c r="O1855">
        <f t="shared" si="242"/>
        <v>2358</v>
      </c>
      <c r="P1855">
        <f t="shared" si="243"/>
        <v>2128.2868614486824</v>
      </c>
      <c r="Q1855">
        <f t="shared" si="244"/>
        <v>0</v>
      </c>
      <c r="S1855">
        <f t="shared" si="245"/>
        <v>1</v>
      </c>
      <c r="V1855">
        <f t="shared" si="233"/>
        <v>6646</v>
      </c>
      <c r="W1855">
        <f>V1855-MAX(V$8:V1855)</f>
        <v>-53</v>
      </c>
      <c r="X1855">
        <f>-1*MIN(W$8:W1855)</f>
        <v>649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3015</v>
      </c>
      <c r="H1856">
        <f t="shared" si="240"/>
        <v>2648.6851072457753</v>
      </c>
      <c r="I1856">
        <f t="shared" si="241"/>
        <v>40.191924790868143</v>
      </c>
      <c r="N1856">
        <f t="shared" si="232"/>
        <v>1</v>
      </c>
      <c r="O1856">
        <f t="shared" si="242"/>
        <v>2358</v>
      </c>
      <c r="P1856">
        <f t="shared" si="243"/>
        <v>2128.2868614486824</v>
      </c>
      <c r="Q1856">
        <f t="shared" si="244"/>
        <v>0</v>
      </c>
      <c r="S1856">
        <f t="shared" si="245"/>
        <v>1</v>
      </c>
      <c r="V1856">
        <f t="shared" si="233"/>
        <v>6825</v>
      </c>
      <c r="W1856">
        <f>V1856-MAX(V$8:V1856)</f>
        <v>0</v>
      </c>
      <c r="X1856">
        <f>-1*MIN(W$8:W1856)</f>
        <v>649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2987</v>
      </c>
      <c r="H1857">
        <f t="shared" si="240"/>
        <v>2693.6740446037384</v>
      </c>
      <c r="I1857">
        <f t="shared" si="241"/>
        <v>44.988937357963096</v>
      </c>
      <c r="N1857">
        <f t="shared" si="232"/>
        <v>1</v>
      </c>
      <c r="O1857">
        <f t="shared" si="242"/>
        <v>2358</v>
      </c>
      <c r="P1857">
        <f t="shared" si="243"/>
        <v>2128.2868614486824</v>
      </c>
      <c r="Q1857">
        <f t="shared" si="244"/>
        <v>0</v>
      </c>
      <c r="S1857">
        <f t="shared" si="245"/>
        <v>1</v>
      </c>
      <c r="V1857">
        <f t="shared" si="233"/>
        <v>6797</v>
      </c>
      <c r="W1857">
        <f>V1857-MAX(V$8:V1857)</f>
        <v>-28</v>
      </c>
      <c r="X1857">
        <f>-1*MIN(W$8:W1857)</f>
        <v>649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3126</v>
      </c>
      <c r="H1858">
        <f t="shared" si="240"/>
        <v>2740.8393569990717</v>
      </c>
      <c r="I1858">
        <f t="shared" si="241"/>
        <v>47.165312395333331</v>
      </c>
      <c r="N1858">
        <f t="shared" si="232"/>
        <v>1</v>
      </c>
      <c r="O1858">
        <f t="shared" si="242"/>
        <v>2358</v>
      </c>
      <c r="P1858">
        <f t="shared" si="243"/>
        <v>2128.2868614486824</v>
      </c>
      <c r="Q1858">
        <f t="shared" si="244"/>
        <v>0</v>
      </c>
      <c r="S1858">
        <f t="shared" si="245"/>
        <v>1</v>
      </c>
      <c r="V1858">
        <f t="shared" si="233"/>
        <v>6936</v>
      </c>
      <c r="W1858">
        <f>V1858-MAX(V$8:V1858)</f>
        <v>0</v>
      </c>
      <c r="X1858">
        <f>-1*MIN(W$8:W1858)</f>
        <v>649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2945</v>
      </c>
      <c r="H1859">
        <f t="shared" si="240"/>
        <v>2781.5718073313869</v>
      </c>
      <c r="I1859">
        <f t="shared" si="241"/>
        <v>40.732450332315238</v>
      </c>
      <c r="N1859">
        <f t="shared" si="232"/>
        <v>1</v>
      </c>
      <c r="O1859">
        <f t="shared" si="242"/>
        <v>2358</v>
      </c>
      <c r="P1859">
        <f t="shared" si="243"/>
        <v>2128.2868614486824</v>
      </c>
      <c r="Q1859">
        <f t="shared" si="244"/>
        <v>0</v>
      </c>
      <c r="S1859">
        <f t="shared" si="245"/>
        <v>1</v>
      </c>
      <c r="V1859">
        <f t="shared" si="233"/>
        <v>6755</v>
      </c>
      <c r="W1859">
        <f>V1859-MAX(V$8:V1859)</f>
        <v>-181</v>
      </c>
      <c r="X1859">
        <f>-1*MIN(W$8:W1859)</f>
        <v>649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2858</v>
      </c>
      <c r="H1860">
        <f t="shared" si="240"/>
        <v>2803.9693136664814</v>
      </c>
      <c r="I1860">
        <f t="shared" si="241"/>
        <v>22.397506335094477</v>
      </c>
      <c r="N1860">
        <f t="shared" si="232"/>
        <v>1</v>
      </c>
      <c r="O1860">
        <f t="shared" si="242"/>
        <v>2358</v>
      </c>
      <c r="P1860">
        <f t="shared" si="243"/>
        <v>2128.2868614486824</v>
      </c>
      <c r="Q1860">
        <f t="shared" si="244"/>
        <v>0</v>
      </c>
      <c r="S1860">
        <f t="shared" si="245"/>
        <v>1</v>
      </c>
      <c r="V1860">
        <f t="shared" si="233"/>
        <v>6668</v>
      </c>
      <c r="W1860">
        <f>V1860-MAX(V$8:V1860)</f>
        <v>-268</v>
      </c>
      <c r="X1860">
        <f>-1*MIN(W$8:W1860)</f>
        <v>649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2816</v>
      </c>
      <c r="H1861">
        <f t="shared" si="240"/>
        <v>2817.1627301250628</v>
      </c>
      <c r="I1861">
        <f t="shared" si="241"/>
        <v>13.193416458581396</v>
      </c>
      <c r="N1861">
        <f t="shared" si="232"/>
        <v>1</v>
      </c>
      <c r="O1861">
        <f t="shared" si="242"/>
        <v>2358</v>
      </c>
      <c r="P1861">
        <f t="shared" si="243"/>
        <v>2128.2868614486824</v>
      </c>
      <c r="Q1861">
        <f t="shared" si="244"/>
        <v>0</v>
      </c>
      <c r="S1861">
        <f t="shared" si="245"/>
        <v>1</v>
      </c>
      <c r="V1861">
        <f t="shared" si="233"/>
        <v>6626</v>
      </c>
      <c r="W1861">
        <f>V1861-MAX(V$8:V1861)</f>
        <v>-310</v>
      </c>
      <c r="X1861">
        <f>-1*MIN(W$8:W1861)</f>
        <v>649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2814</v>
      </c>
      <c r="H1862">
        <f t="shared" si="240"/>
        <v>2826.5739419648212</v>
      </c>
      <c r="I1862">
        <f t="shared" si="241"/>
        <v>9.4112118397583799</v>
      </c>
      <c r="N1862">
        <f t="shared" si="232"/>
        <v>1</v>
      </c>
      <c r="O1862">
        <f t="shared" si="242"/>
        <v>2358</v>
      </c>
      <c r="P1862">
        <f t="shared" si="243"/>
        <v>2128.2868614486824</v>
      </c>
      <c r="Q1862">
        <f t="shared" si="244"/>
        <v>0</v>
      </c>
      <c r="S1862">
        <f t="shared" si="245"/>
        <v>1</v>
      </c>
      <c r="V1862">
        <f t="shared" si="233"/>
        <v>6624</v>
      </c>
      <c r="W1862">
        <f>V1862-MAX(V$8:V1862)</f>
        <v>-312</v>
      </c>
      <c r="X1862">
        <f>-1*MIN(W$8:W1862)</f>
        <v>649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2772</v>
      </c>
      <c r="H1863">
        <f t="shared" si="240"/>
        <v>2832.5150028641642</v>
      </c>
      <c r="I1863">
        <f t="shared" si="241"/>
        <v>5.9410608993430287</v>
      </c>
      <c r="N1863">
        <f t="shared" si="232"/>
        <v>1</v>
      </c>
      <c r="O1863">
        <f t="shared" si="242"/>
        <v>2358</v>
      </c>
      <c r="P1863">
        <f t="shared" si="243"/>
        <v>2128.2868614486824</v>
      </c>
      <c r="Q1863">
        <f t="shared" si="244"/>
        <v>0</v>
      </c>
      <c r="S1863">
        <f t="shared" si="245"/>
        <v>1</v>
      </c>
      <c r="V1863">
        <f t="shared" si="233"/>
        <v>6582</v>
      </c>
      <c r="W1863">
        <f>V1863-MAX(V$8:V1863)</f>
        <v>-354</v>
      </c>
      <c r="X1863">
        <f>-1*MIN(W$8:W1863)</f>
        <v>649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2714</v>
      </c>
      <c r="H1864">
        <f t="shared" si="240"/>
        <v>2832.2006224853903</v>
      </c>
      <c r="I1864">
        <f t="shared" si="241"/>
        <v>-0.31438037877387615</v>
      </c>
      <c r="N1864">
        <f t="shared" si="232"/>
        <v>1</v>
      </c>
      <c r="O1864">
        <f t="shared" si="242"/>
        <v>2358</v>
      </c>
      <c r="P1864">
        <f t="shared" si="243"/>
        <v>2128.2868614486824</v>
      </c>
      <c r="Q1864">
        <f t="shared" si="244"/>
        <v>0</v>
      </c>
      <c r="S1864">
        <f t="shared" si="245"/>
        <v>1</v>
      </c>
      <c r="V1864">
        <f t="shared" si="233"/>
        <v>6524</v>
      </c>
      <c r="W1864">
        <f>V1864-MAX(V$8:V1864)</f>
        <v>-412</v>
      </c>
      <c r="X1864">
        <f>-1*MIN(W$8:W1864)</f>
        <v>649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2900</v>
      </c>
      <c r="H1865">
        <f t="shared" si="240"/>
        <v>2838.6708116165637</v>
      </c>
      <c r="I1865">
        <f t="shared" si="241"/>
        <v>6.4701891311733561</v>
      </c>
      <c r="N1865">
        <f t="shared" ref="N1865:N1875" si="246">IF(ABS(I1865)&lt;$P$2,N1864,IF(I1865&lt;0,-1,1))</f>
        <v>1</v>
      </c>
      <c r="O1865">
        <f t="shared" si="242"/>
        <v>2358</v>
      </c>
      <c r="P1865">
        <f t="shared" si="243"/>
        <v>2128.2868614486824</v>
      </c>
      <c r="Q1865">
        <f t="shared" si="244"/>
        <v>0</v>
      </c>
      <c r="S1865">
        <f t="shared" si="245"/>
        <v>1</v>
      </c>
      <c r="V1865">
        <f t="shared" si="233"/>
        <v>6710</v>
      </c>
      <c r="W1865">
        <f>V1865-MAX(V$8:V1865)</f>
        <v>-226</v>
      </c>
      <c r="X1865">
        <f>-1*MIN(W$8:W1865)</f>
        <v>649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2954</v>
      </c>
      <c r="H1866">
        <f t="shared" si="240"/>
        <v>2857.5181156288263</v>
      </c>
      <c r="I1866">
        <f t="shared" si="241"/>
        <v>18.847304012262612</v>
      </c>
      <c r="N1866">
        <f t="shared" si="246"/>
        <v>1</v>
      </c>
      <c r="O1866">
        <f t="shared" si="242"/>
        <v>2358</v>
      </c>
      <c r="P1866">
        <f t="shared" si="243"/>
        <v>2128.2868614486824</v>
      </c>
      <c r="Q1866">
        <f t="shared" si="244"/>
        <v>0</v>
      </c>
      <c r="S1866">
        <f t="shared" si="245"/>
        <v>1</v>
      </c>
      <c r="V1866">
        <f t="shared" si="233"/>
        <v>6764</v>
      </c>
      <c r="W1866">
        <f>V1866-MAX(V$8:V1866)</f>
        <v>-172</v>
      </c>
      <c r="X1866">
        <f>-1*MIN(W$8:W1866)</f>
        <v>649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2951</v>
      </c>
      <c r="H1867">
        <f t="shared" si="240"/>
        <v>2877.3404373590797</v>
      </c>
      <c r="I1867">
        <f t="shared" si="241"/>
        <v>19.822321730253407</v>
      </c>
      <c r="N1867">
        <f t="shared" si="246"/>
        <v>1</v>
      </c>
      <c r="O1867">
        <f t="shared" si="242"/>
        <v>2358</v>
      </c>
      <c r="P1867">
        <f t="shared" si="243"/>
        <v>2128.2868614486824</v>
      </c>
      <c r="Q1867">
        <f t="shared" si="244"/>
        <v>0</v>
      </c>
      <c r="S1867">
        <f t="shared" si="245"/>
        <v>1</v>
      </c>
      <c r="V1867">
        <f t="shared" si="233"/>
        <v>6761</v>
      </c>
      <c r="W1867">
        <f>V1867-MAX(V$8:V1867)</f>
        <v>-175</v>
      </c>
      <c r="X1867">
        <f>-1*MIN(W$8:W1867)</f>
        <v>649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3154</v>
      </c>
      <c r="H1868">
        <f t="shared" si="240"/>
        <v>2906.2297212913345</v>
      </c>
      <c r="I1868">
        <f t="shared" si="241"/>
        <v>28.889283932254784</v>
      </c>
      <c r="N1868">
        <f t="shared" si="246"/>
        <v>1</v>
      </c>
      <c r="O1868">
        <f t="shared" si="242"/>
        <v>2358</v>
      </c>
      <c r="P1868">
        <f t="shared" si="243"/>
        <v>2128.2868614486824</v>
      </c>
      <c r="Q1868">
        <f t="shared" si="244"/>
        <v>0</v>
      </c>
      <c r="S1868">
        <f t="shared" si="245"/>
        <v>1</v>
      </c>
      <c r="V1868">
        <f t="shared" si="233"/>
        <v>6964</v>
      </c>
      <c r="W1868">
        <f>V1868-MAX(V$8:V1868)</f>
        <v>0</v>
      </c>
      <c r="X1868">
        <f>-1*MIN(W$8:W1868)</f>
        <v>649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3332</v>
      </c>
      <c r="H1869">
        <f t="shared" si="240"/>
        <v>2953.3615467044438</v>
      </c>
      <c r="I1869">
        <f t="shared" si="241"/>
        <v>47.131825413109254</v>
      </c>
      <c r="N1869">
        <f t="shared" si="246"/>
        <v>1</v>
      </c>
      <c r="O1869">
        <f t="shared" si="242"/>
        <v>2358</v>
      </c>
      <c r="P1869">
        <f t="shared" si="243"/>
        <v>2128.2868614486824</v>
      </c>
      <c r="Q1869">
        <f t="shared" si="244"/>
        <v>0</v>
      </c>
      <c r="S1869">
        <f t="shared" si="245"/>
        <v>1</v>
      </c>
      <c r="V1869">
        <f t="shared" si="233"/>
        <v>7142</v>
      </c>
      <c r="W1869">
        <f>V1869-MAX(V$8:V1869)</f>
        <v>0</v>
      </c>
      <c r="X1869">
        <f>-1*MIN(W$8:W1869)</f>
        <v>649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3062</v>
      </c>
      <c r="H1870">
        <f t="shared" si="240"/>
        <v>2991.2385488880814</v>
      </c>
      <c r="I1870">
        <f t="shared" si="241"/>
        <v>37.877002183637615</v>
      </c>
      <c r="N1870">
        <f t="shared" si="246"/>
        <v>1</v>
      </c>
      <c r="O1870">
        <f t="shared" si="242"/>
        <v>2358</v>
      </c>
      <c r="P1870">
        <f t="shared" si="243"/>
        <v>2128.2868614486824</v>
      </c>
      <c r="Q1870">
        <f t="shared" si="244"/>
        <v>0</v>
      </c>
      <c r="S1870">
        <f t="shared" si="245"/>
        <v>1</v>
      </c>
      <c r="V1870">
        <f t="shared" si="233"/>
        <v>6872</v>
      </c>
      <c r="W1870">
        <f>V1870-MAX(V$8:V1870)</f>
        <v>-270</v>
      </c>
      <c r="X1870">
        <f>-1*MIN(W$8:W1870)</f>
        <v>649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3000</v>
      </c>
      <c r="H1871">
        <v>3007.4268978459963</v>
      </c>
      <c r="I1871">
        <f t="shared" si="241"/>
        <v>16.188348957914968</v>
      </c>
      <c r="N1871">
        <f t="shared" si="246"/>
        <v>1</v>
      </c>
      <c r="O1871">
        <f t="shared" si="242"/>
        <v>2358</v>
      </c>
      <c r="P1871">
        <f t="shared" si="243"/>
        <v>2128.2868614486824</v>
      </c>
      <c r="Q1871">
        <f t="shared" si="244"/>
        <v>0</v>
      </c>
      <c r="S1871">
        <f t="shared" si="245"/>
        <v>1</v>
      </c>
      <c r="V1871">
        <f t="shared" si="233"/>
        <v>6810</v>
      </c>
      <c r="W1871">
        <f>V1871-MAX(V$8:V1871)</f>
        <v>-332</v>
      </c>
      <c r="X1871">
        <f>-1*MIN(W$8:W1871)</f>
        <v>649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3187</v>
      </c>
      <c r="H1872">
        <v>3028.7982890522485</v>
      </c>
      <c r="I1872">
        <f t="shared" si="241"/>
        <v>21.371391206252156</v>
      </c>
      <c r="N1872">
        <f t="shared" si="246"/>
        <v>1</v>
      </c>
      <c r="O1872">
        <f t="shared" si="242"/>
        <v>2358</v>
      </c>
      <c r="P1872">
        <f t="shared" si="243"/>
        <v>2128.2868614486824</v>
      </c>
      <c r="Q1872">
        <f t="shared" si="244"/>
        <v>0</v>
      </c>
      <c r="S1872">
        <f t="shared" si="245"/>
        <v>1</v>
      </c>
      <c r="V1872">
        <f t="shared" si="233"/>
        <v>6997</v>
      </c>
      <c r="W1872">
        <f>V1872-MAX(V$8:V1872)</f>
        <v>-145</v>
      </c>
      <c r="X1872">
        <f>-1*MIN(W$8:W1872)</f>
        <v>649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3126</v>
      </c>
      <c r="H1873">
        <v>3054.9740497907942</v>
      </c>
      <c r="I1873">
        <f t="shared" si="241"/>
        <v>26.175760738545705</v>
      </c>
      <c r="N1873">
        <f t="shared" si="246"/>
        <v>1</v>
      </c>
      <c r="O1873">
        <f t="shared" si="242"/>
        <v>2358</v>
      </c>
      <c r="P1873">
        <f t="shared" si="243"/>
        <v>2128.2868614486824</v>
      </c>
      <c r="Q1873">
        <f t="shared" si="244"/>
        <v>0</v>
      </c>
      <c r="S1873">
        <f t="shared" si="245"/>
        <v>1</v>
      </c>
      <c r="V1873">
        <f t="shared" si="233"/>
        <v>6936</v>
      </c>
      <c r="W1873">
        <f>V1873-MAX(V$8:V1873)</f>
        <v>-206</v>
      </c>
      <c r="X1873">
        <f>-1*MIN(W$8:W1873)</f>
        <v>649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3204</v>
      </c>
      <c r="H1874">
        <f t="shared" si="240"/>
        <v>3079.5643115726921</v>
      </c>
      <c r="I1874">
        <f t="shared" si="241"/>
        <v>24.59026178189788</v>
      </c>
      <c r="N1874">
        <f t="shared" si="246"/>
        <v>1</v>
      </c>
      <c r="O1874">
        <f t="shared" si="242"/>
        <v>2358</v>
      </c>
      <c r="P1874">
        <f t="shared" si="243"/>
        <v>2128.2868614486824</v>
      </c>
      <c r="Q1874">
        <f t="shared" si="244"/>
        <v>0</v>
      </c>
      <c r="S1874">
        <f t="shared" si="245"/>
        <v>1</v>
      </c>
      <c r="V1874">
        <f t="shared" ref="V1874:V1875" si="247">S1873*(E1874-E1873)*1*1+V1873</f>
        <v>7014</v>
      </c>
      <c r="W1874">
        <f>V1874-MAX(V$8:V1874)</f>
        <v>-128</v>
      </c>
      <c r="X1874">
        <f>-1*MIN(W$8:W1874)</f>
        <v>649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3217</v>
      </c>
      <c r="H1875">
        <f t="shared" si="240"/>
        <v>3106.7533236482009</v>
      </c>
      <c r="I1875">
        <f t="shared" si="241"/>
        <v>27.189012075508799</v>
      </c>
      <c r="N1875">
        <f t="shared" si="246"/>
        <v>1</v>
      </c>
      <c r="O1875">
        <f t="shared" si="242"/>
        <v>2358</v>
      </c>
      <c r="P1875">
        <f t="shared" si="243"/>
        <v>2128.2868614486824</v>
      </c>
      <c r="Q1875">
        <f t="shared" si="244"/>
        <v>0</v>
      </c>
      <c r="S1875">
        <f t="shared" si="245"/>
        <v>1</v>
      </c>
      <c r="V1875">
        <f t="shared" si="247"/>
        <v>7027</v>
      </c>
      <c r="W1875">
        <f>V1875-MAX(V$8:V1875)</f>
        <v>-115</v>
      </c>
      <c r="X1875">
        <f>-1*MIN(W$8:W1875)</f>
        <v>649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2017-01-04T05:08:01Z</dcterms:modified>
</cp:coreProperties>
</file>