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<sst xmlns="http://schemas.openxmlformats.org/spreadsheetml/2006/main" count="2353" uniqueCount="58">
  <si>
    <t>Fine Structure Energy Levels for  Be III</t>
  </si>
  <si>
    <t>S1: Spectroscopic energy levels by  Kramida, A.E.; Ralchenko, Yu.; Reader, J.; and NIST ASD Team (2013, v5.1)</t>
  </si>
  <si>
    <t>http://www.nist.gov/pml/data/asd.cfm</t>
  </si>
  <si>
    <t>S2: MCDF (GRASP) calculation by Aggarwal, K. M.; Kato, T.; Keenan, F. P.; Murakami, I.</t>
  </si>
  <si>
    <t>a: without Breit and QED effects. b: with Breti and QED effects</t>
  </si>
  <si>
    <t>S1</t>
  </si>
  <si>
    <t>S2a</t>
  </si>
  <si>
    <t>S2b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</si>
  <si>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</si>
  <si>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</si>
  <si>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</si>
  <si>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</si>
  <si>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</si>
  <si>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</si>
  <si>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</si>
  <si>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</si>
  <si>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</si>
  <si>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</si>
  <si>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</si>
  <si>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</si>
  <si>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</si>
  <si>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</si>
  <si>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</si>
  <si>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</si>
  <si>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</si>
  <si>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</si>
  <si>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</si>
  <si>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</si>
  <si>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</si>
  <si>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</si>
  <si>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</si>
  <si>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</si>
  <si>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</si>
  <si>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</si>
  <si>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1F*   </t>
  </si>
  <si>
    <t>3F*   </t>
  </si>
  <si>
    <t>1s.5s</t>
  </si>
  <si>
    <t>1s.5p</t>
  </si>
  <si>
    <t>1s.5d</t>
  </si>
  <si>
    <t>1s.5f</t>
  </si>
  <si>
    <t>1s.5g</t>
  </si>
  <si>
    <t>3G   </t>
  </si>
  <si>
    <t>1G   </t>
  </si>
  <si>
    <t>A-values for  fine-structure transitions in Be III</t>
  </si>
  <si>
    <t>S3: comprehensive tabulation by Fuhr, J.R.; Wiese, W.L. </t>
  </si>
  <si>
    <t>S4: Calculation with correlated variational wave functions of the Hylleraas type. Drake, G.W.F.</t>
  </si>
  <si>
    <t>http://adsabs.harvard.edu/abs/1986PhRvA..34.2871D</t>
  </si>
  <si>
    <t>S4</t>
  </si>
  <si>
    <t>S3</t>
  </si>
  <si>
    <t>S2</t>
  </si>
  <si>
    <t>k</t>
  </si>
  <si>
    <t>WLVac (A)</t>
  </si>
  <si>
    <t>A2E1 (s-1)</t>
  </si>
  <si>
    <t>AE1 (s-1)</t>
  </si>
  <si>
    <t>AE2 (s-1)</t>
  </si>
  <si>
    <t>AM1 (s-1)</t>
  </si>
  <si>
    <t>AM2 (s-1)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</si>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</sst>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0.000E+00"/>
    <numFmt numFmtId="165" formatCode="0.000000"/>
    <numFmt numFmtId="166" formatCode="0.000"/>
    <numFmt numFmtId="167" formatCode="0.0"/>
    <numFmt numFmtId="168" formatCode="0.00000E+00"/>
    <numFmt numFmtId="169" formatCode="0.0"/>
    <numFmt numFmtId="170" formatCode="0.000E+00"/>
    <numFmt numFmtId="171" formatCode="0.000"/>
    <numFmt numFmtId="172" formatCode="0.000E+00"/>
    <numFmt numFmtId="173" formatCode="0.0"/>
    <numFmt numFmtId="174" formatCode="0.000E+00"/>
    <numFmt numFmtId="175" formatCode="0.000E+00"/>
    <numFmt numFmtId="176" formatCode="0.0000E+00"/>
    <numFmt numFmtId="177" formatCode="0.000E+00"/>
    <numFmt numFmtId="178" formatCode="0.000E+00"/>
    <numFmt numFmtId="179" formatCode="0.0000E+00"/>
    <numFmt numFmtId="180" formatCode="0.000E+00"/>
    <numFmt numFmtId="181" formatCode="0.000E+00"/>
  </numFmts>
  <fonts count="50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18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0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right"/>
    </xf>
    <xf fillId="0" xfId="0" numFmtId="165" borderId="0" applyFont="1" fontId="3" applyNumberFormat="1"/>
    <xf applyAlignment="1" fillId="3" xfId="0" numFmtId="0" borderId="0" applyFont="1" fontId="4" applyFill="1">
      <alignment vertical="bottom" horizontal="center"/>
    </xf>
    <xf applyAlignment="1" fillId="4" xfId="0" numFmtId="0" borderId="0" applyFont="1" fontId="5" applyFill="1">
      <alignment vertical="bottom" horizontal="right"/>
    </xf>
    <xf fillId="0" xfId="0" numFmtId="0" borderId="0" applyFont="1" fontId="6"/>
    <xf applyAlignment="1" fillId="0" xfId="0" numFmtId="166" borderId="0" applyFont="1" fontId="7" applyNumberFormat="1">
      <alignment vertical="bottom" horizontal="general" wrapText="1"/>
    </xf>
    <xf applyAlignment="1" fillId="5" xfId="0" numFmtId="167" borderId="0" applyFont="1" fontId="8" applyNumberFormat="1" applyFill="1">
      <alignment vertical="bottom" horizontal="right"/>
    </xf>
    <xf applyAlignment="1" fillId="0" xfId="0" numFmtId="0" borderId="0" applyFont="1" fontId="9">
      <alignment vertical="bottom" horizontal="left"/>
    </xf>
    <xf fillId="0" xfId="0" numFmtId="168" borderId="0" applyFont="1" fontId="10" applyNumberFormat="1"/>
    <xf applyAlignment="1" fillId="0" xfId="0" numFmtId="11" borderId="0" applyFont="1" fontId="11" applyNumberFormat="1">
      <alignment vertical="bottom" horizontal="right"/>
    </xf>
    <xf applyAlignment="1" fillId="0" xfId="0" numFmtId="169" borderId="0" applyFont="1" fontId="12" applyNumberFormat="1">
      <alignment vertical="bottom" horizontal="general" wrapText="1"/>
    </xf>
    <xf fillId="0" xfId="0" numFmtId="0" borderId="0" applyFont="1" fontId="13"/>
    <xf fillId="0" xfId="0" numFmtId="2" borderId="0" applyFont="1" fontId="14" applyNumberFormat="1"/>
    <xf fillId="0" xfId="0" numFmtId="1" borderId="0" applyFont="1" fontId="15" applyNumberFormat="1"/>
    <xf fillId="0" xfId="0" numFmtId="170" borderId="0" applyFont="1" fontId="16" applyNumberFormat="1"/>
    <xf fillId="0" xfId="0" numFmtId="0" borderId="0" applyFont="1" fontId="17"/>
    <xf fillId="0" xfId="0" numFmtId="171" borderId="0" applyFont="1" fontId="18" applyNumberFormat="1"/>
    <xf applyAlignment="1" fillId="6" xfId="0" numFmtId="2" borderId="0" applyFont="1" fontId="19" applyNumberFormat="1" applyFill="1">
      <alignment vertical="bottom" horizontal="right"/>
    </xf>
    <xf fillId="0" xfId="0" numFmtId="11" borderId="0" applyFont="1" fontId="20" applyNumberFormat="1"/>
    <xf applyAlignment="1" fillId="0" xfId="0" numFmtId="0" borderId="0" applyFont="1" fontId="21">
      <alignment vertical="bottom" horizontal="general" wrapText="1"/>
    </xf>
    <xf applyAlignment="1" fillId="0" xfId="0" numFmtId="0" borderId="0" applyFont="1" fontId="22">
      <alignment vertical="bottom" horizontal="right"/>
    </xf>
    <xf applyAlignment="1" fillId="7" xfId="0" numFmtId="0" borderId="0" applyFont="1" fontId="23" applyFill="1">
      <alignment vertical="bottom" horizontal="left"/>
    </xf>
    <xf fillId="0" xfId="0" numFmtId="172" borderId="0" applyFont="1" fontId="24" applyNumberFormat="1"/>
    <xf fillId="0" xfId="0" numFmtId="11" borderId="0" applyFont="1" fontId="25" applyNumberFormat="1"/>
    <xf applyAlignment="1" fillId="0" xfId="0" numFmtId="1" borderId="0" applyFont="1" fontId="26" applyNumberFormat="1">
      <alignment vertical="bottom" horizontal="general" wrapText="1"/>
    </xf>
    <xf fillId="0" xfId="0" numFmtId="1" borderId="0" applyFont="1" fontId="27" applyNumberFormat="1"/>
    <xf fillId="0" xfId="0" numFmtId="173" borderId="0" applyFont="1" fontId="28" applyNumberFormat="1"/>
    <xf applyAlignment="1" fillId="0" xfId="0" numFmtId="0" borderId="0" applyFont="1" fontId="29">
      <alignment vertical="bottom" horizontal="left"/>
    </xf>
    <xf applyAlignment="1" fillId="8" xfId="0" numFmtId="174" borderId="0" applyFont="1" fontId="30" applyNumberFormat="1" applyFill="1">
      <alignment vertical="bottom" horizontal="right"/>
    </xf>
    <xf fillId="0" xfId="0" numFmtId="0" borderId="0" applyFont="1" fontId="31"/>
    <xf fillId="0" xfId="0" numFmtId="0" borderId="0" applyFont="1" fontId="32"/>
    <xf applyAlignment="1" fillId="9" xfId="0" numFmtId="175" borderId="0" applyFont="1" fontId="33" applyNumberFormat="1" applyFill="1">
      <alignment vertical="bottom" horizontal="center"/>
    </xf>
    <xf applyAlignment="1" fillId="0" xfId="0" numFmtId="0" borderId="0" applyFont="1" fontId="34">
      <alignment vertical="bottom" horizontal="right"/>
    </xf>
    <xf applyAlignment="1" fillId="0" xfId="0" numFmtId="0" borderId="0" applyFont="1" fontId="35">
      <alignment vertical="bottom" horizontal="left"/>
    </xf>
    <xf applyAlignment="1" fillId="10" xfId="0" numFmtId="0" borderId="0" applyFont="1" fontId="36" applyFill="1">
      <alignment vertical="bottom" horizontal="right"/>
    </xf>
    <xf applyAlignment="1" fillId="11" xfId="0" numFmtId="0" borderId="0" applyFont="1" fontId="37" applyFill="1">
      <alignment vertical="bottom" horizontal="right"/>
    </xf>
    <xf fillId="0" xfId="0" numFmtId="176" borderId="0" applyFont="1" fontId="38" applyNumberFormat="1"/>
    <xf applyAlignment="1" fillId="12" xfId="0" numFmtId="2" borderId="0" applyFont="1" fontId="39" applyNumberFormat="1" applyFill="1">
      <alignment vertical="bottom" horizontal="center"/>
    </xf>
    <xf applyAlignment="1" fillId="13" xfId="0" numFmtId="2" borderId="0" applyFont="1" fontId="40" applyNumberFormat="1" applyFill="1">
      <alignment vertical="bottom" horizontal="right"/>
    </xf>
    <xf applyAlignment="1" fillId="0" xfId="0" numFmtId="0" borderId="0" applyFont="1" fontId="41">
      <alignment vertical="bottom" horizontal="left" wrapText="1"/>
    </xf>
    <xf applyAlignment="1" fillId="14" xfId="0" numFmtId="177" borderId="0" applyFont="1" fontId="42" applyNumberFormat="1" applyFill="1">
      <alignment vertical="bottom" horizontal="right"/>
    </xf>
    <xf applyAlignment="1" fillId="15" xfId="0" numFmtId="178" borderId="0" applyFont="1" fontId="43" applyNumberFormat="1" applyFill="1">
      <alignment vertical="bottom" horizontal="right"/>
    </xf>
    <xf applyAlignment="1" fillId="0" xfId="0" numFmtId="0" borderId="0" applyFont="1" fontId="44">
      <alignment vertical="bottom" horizontal="left"/>
    </xf>
    <xf applyAlignment="1" fillId="0" xfId="0" numFmtId="179" borderId="0" applyFont="1" fontId="45" applyNumberFormat="1">
      <alignment vertical="bottom" horizontal="general" wrapText="1"/>
    </xf>
    <xf applyAlignment="1" fillId="16" xfId="0" numFmtId="2" borderId="0" applyFont="1" fontId="46" applyNumberFormat="1" applyFill="1">
      <alignment vertical="bottom" horizontal="center"/>
    </xf>
    <xf applyAlignment="1" fillId="17" xfId="0" numFmtId="180" borderId="0" applyFont="1" fontId="47" applyNumberFormat="1" applyFill="1">
      <alignment vertical="bottom" horizontal="center"/>
    </xf>
    <xf applyAlignment="1" fillId="0" xfId="0" numFmtId="181" borderId="0" applyFont="1" fontId="48" applyNumberFormat="1">
      <alignment vertical="bottom" horizontal="right"/>
    </xf>
    <xf applyAlignment="1" fillId="0" xfId="0" numFmtId="11" borderId="0" applyFont="1" fontId="49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style="9" width="4.29"/>
    <col min="3" customWidth="1" max="3" style="9" width="4.71"/>
    <col min="4" customWidth="1" max="4" width="6.86"/>
    <col min="5" customWidth="1" max="5" width="5.43"/>
    <col min="6" customWidth="1" max="6" width="4.43"/>
    <col min="7" customWidth="1" max="7" width="3.43"/>
    <col min="8" customWidth="1" max="8" width="3.57"/>
    <col min="9" customWidth="1" max="9" width="5.71"/>
    <col min="10" customWidth="1" max="10" style="14" width="8.86"/>
    <col min="11" customWidth="1" max="11" width="10.57"/>
    <col min="12" customWidth="1" max="12" width="9.86"/>
    <col min="13" customWidth="1" max="13" style="26" width="14.0"/>
    <col min="14" customWidth="1" max="14" style="12" width="15.29"/>
    <col min="15" customWidth="1" max="15" width="14.29"/>
    <col min="16" customWidth="1" max="16" style="28" width="9.0"/>
    <col min="17" customWidth="1" max="17" width="10.86"/>
    <col min="18" customWidth="1" max="18" width="12.57"/>
    <col min="19" customWidth="1" max="19" width="10.14"/>
    <col min="20" customWidth="1" max="20" width="10.57"/>
    <col min="21" customWidth="1" max="21" width="6.0"/>
    <col min="22" customWidth="1" max="22" width="5.14"/>
    <col min="23" customWidth="1" max="23" width="6.71"/>
  </cols>
  <sheetData>
    <row r="1">
      <c t="s" s="17" r="A1">
        <v>0</v>
      </c>
      <c s="31" r="B1"/>
      <c s="31" r="C1"/>
      <c s="31" r="D1"/>
      <c s="9" r="E1"/>
      <c s="31" r="F1"/>
      <c s="22" r="G1"/>
      <c s="31" r="H1"/>
      <c s="31" r="I1"/>
      <c s="31" r="J1"/>
      <c s="31" r="K1"/>
      <c s="31" r="L1"/>
      <c s="27" r="M1"/>
      <c s="28" r="N1"/>
      <c s="31" r="O1"/>
      <c s="31" r="P1"/>
      <c s="31" r="Q1"/>
      <c s="31" r="R1"/>
      <c s="31" r="S1"/>
      <c s="31" r="T1"/>
      <c s="31" r="U1"/>
      <c s="31" r="V1"/>
      <c s="21" r="W1"/>
    </row>
    <row r="2">
      <c s="29" r="A2"/>
      <c s="21" r="B2"/>
      <c s="21" r="C2"/>
      <c s="31" r="D2"/>
      <c s="9" r="E2"/>
      <c s="31" r="F2"/>
      <c s="22" r="G2"/>
      <c s="31" r="H2"/>
      <c s="31" r="I2"/>
      <c s="31" r="J2"/>
      <c s="31" r="K2"/>
      <c s="31" r="L2"/>
      <c s="27" r="M2"/>
      <c s="28" r="N2"/>
      <c s="31" r="O2"/>
      <c s="31" r="P2"/>
      <c s="31" r="Q2"/>
      <c s="31" r="R2"/>
      <c s="31" r="S2"/>
      <c s="31" r="T2"/>
      <c s="31" r="U2"/>
      <c s="31" r="V2"/>
      <c s="21" r="W2"/>
    </row>
    <row r="3">
      <c t="s" s="31" r="A3">
        <v>1</v>
      </c>
      <c s="31" r="B3"/>
      <c s="31" r="C3"/>
      <c s="31" r="D3"/>
      <c s="31" r="E3"/>
      <c s="31" r="F3"/>
      <c s="31" r="G3"/>
      <c s="31" r="H3"/>
      <c s="31" r="I3"/>
      <c s="31" r="J3"/>
      <c s="31" r="K3"/>
      <c s="31" r="L3"/>
      <c s="27" r="M3"/>
      <c s="28" r="N3"/>
      <c s="31" r="O3"/>
      <c s="31" r="P3"/>
      <c s="31" r="Q3"/>
      <c s="31" r="R3"/>
      <c s="31" r="S3"/>
      <c s="31" r="T3"/>
      <c s="31" r="U3"/>
      <c s="31" r="V3"/>
      <c s="21" r="W3"/>
    </row>
    <row r="4">
      <c t="s" s="44" r="A4">
        <v>2</v>
      </c>
      <c s="21" r="B4"/>
      <c s="21" r="C4"/>
      <c s="31" r="D4"/>
      <c s="9" r="E4"/>
      <c s="31" r="F4"/>
      <c s="22" r="G4"/>
      <c s="31" r="H4"/>
      <c s="31" r="I4"/>
      <c s="31" r="J4"/>
      <c s="31" r="K4"/>
      <c s="31" r="L4"/>
      <c s="27" r="M4"/>
      <c s="28" r="N4"/>
      <c s="31" r="O4"/>
      <c s="31" r="P4"/>
      <c s="31" r="Q4"/>
      <c s="31" r="R4"/>
      <c s="31" r="S4"/>
      <c s="31" r="T4"/>
      <c s="31" r="U4"/>
      <c s="31" r="V4"/>
      <c s="21" r="W4"/>
    </row>
    <row r="5">
      <c t="s" s="9" r="A5">
        <v>3</v>
      </c>
      <c s="9" r="B5"/>
      <c s="9" r="C5"/>
      <c s="9" r="D5"/>
      <c s="9" r="E5"/>
      <c s="9" r="F5"/>
      <c s="9" r="G5"/>
      <c s="9" r="H5"/>
      <c s="9" r="I5"/>
      <c s="9" r="J5"/>
      <c s="9" r="K5"/>
      <c s="9" r="L5"/>
      <c s="27" r="M5"/>
      <c s="28" r="N5"/>
      <c s="31" r="O5"/>
      <c s="31" r="P5"/>
      <c s="31" r="Q5"/>
      <c s="31" r="R5"/>
      <c s="31" r="S5"/>
      <c s="31" r="T5"/>
      <c s="31" r="U5"/>
      <c s="31" r="V5"/>
      <c s="21" r="W5"/>
    </row>
    <row r="6">
      <c t="s" s="31" r="A6">
        <v>4</v>
      </c>
      <c s="31" r="B6"/>
      <c s="31" r="C6"/>
      <c s="31" r="D6"/>
      <c s="31" r="E6"/>
      <c s="31" r="F6"/>
      <c s="31" r="G6"/>
      <c s="31" r="H6"/>
      <c s="31" r="I6"/>
      <c s="31" r="J6"/>
      <c s="31" r="K6"/>
      <c s="31" r="L6"/>
      <c s="27" r="M6"/>
      <c s="28" r="N6"/>
      <c s="31" r="O6"/>
      <c s="31" r="P6"/>
      <c s="31" r="Q6"/>
      <c s="31" r="R6"/>
      <c s="31" r="S6"/>
      <c s="31" r="T6"/>
      <c s="31" r="U6"/>
      <c s="31" r="V6"/>
      <c s="21" r="W6"/>
    </row>
    <row r="7">
      <c t="str" s="35" r="A7">
        <f>HYPERLINK("http://adsabs.harvard.edu/abs/2011PhyS...83a5302A","http://adsabs.harvard.edu/abs/2011PhyS...83a5302A")</f>
        <v>http://adsabs.harvard.edu/abs/2011PhyS...83a5302A</v>
      </c>
      <c s="35" r="B7"/>
      <c s="35" r="C7"/>
      <c s="35" r="D7"/>
      <c s="35" r="E7"/>
      <c s="35" r="F7"/>
      <c s="35" r="G7"/>
      <c s="35" r="H7"/>
      <c s="35" r="I7"/>
      <c s="35" r="J7"/>
      <c s="31" r="K7"/>
      <c s="31" r="L7"/>
      <c s="27" r="M7"/>
      <c s="28" r="N7"/>
      <c s="31" r="O7"/>
      <c s="31" r="P7"/>
      <c s="31" r="Q7"/>
      <c s="31" r="R7"/>
      <c s="31" r="S7"/>
      <c s="31" r="T7"/>
      <c s="31" r="U7"/>
      <c s="31" r="V7"/>
      <c s="21" r="W7"/>
    </row>
    <row r="8">
      <c s="44" r="A8"/>
      <c s="9" r="B8"/>
      <c s="9" r="C8"/>
      <c s="31" r="D8"/>
      <c s="9" r="E8"/>
      <c s="31" r="F8"/>
      <c s="22" r="G8"/>
      <c s="31" r="H8"/>
      <c s="31" r="I8"/>
      <c s="31" r="J8"/>
      <c s="31" r="K8"/>
      <c s="31" r="L8"/>
      <c s="27" r="M8"/>
      <c s="28" r="N8"/>
      <c s="31" r="O8"/>
      <c s="31" r="P8"/>
      <c s="31" r="Q8"/>
      <c s="31" r="R8"/>
      <c s="31" r="S8"/>
      <c s="31" r="T8"/>
      <c s="31" r="U8"/>
      <c s="31" r="V8"/>
      <c s="21" r="W8"/>
    </row>
    <row r="9">
      <c s="21" r="A9"/>
      <c s="21" r="B9"/>
      <c s="21" r="C9"/>
      <c s="31" r="D9"/>
      <c s="31" r="E9"/>
      <c s="31" r="F9"/>
      <c s="31" r="G9"/>
      <c s="31" r="H9"/>
      <c s="31" r="I9"/>
      <c t="s" s="46" r="J9">
        <v>5</v>
      </c>
      <c t="s" s="39" r="K9">
        <v>6</v>
      </c>
      <c t="s" s="39" r="L9">
        <v>7</v>
      </c>
      <c s="27" r="M9"/>
      <c s="28" r="N9"/>
      <c s="31" r="O9"/>
      <c s="31" r="P9"/>
      <c s="31" r="Q9"/>
      <c s="31" r="R9"/>
      <c s="31" r="S9"/>
      <c s="31" r="T9"/>
      <c s="31" r="U9"/>
      <c s="31" r="V9"/>
      <c s="21" r="W9"/>
    </row>
    <row r="10">
      <c t="s" s="23" r="A10">
        <v>8</v>
      </c>
      <c t="s" s="23" r="B10">
        <v>9</v>
      </c>
      <c t="s" s="23" r="C10">
        <v>10</v>
      </c>
      <c t="s" s="23" r="D10">
        <v>11</v>
      </c>
      <c t="s" s="23" r="E10">
        <v>12</v>
      </c>
      <c t="s" s="36" r="F10">
        <v>13</v>
      </c>
      <c t="s" s="36" r="G10">
        <v>14</v>
      </c>
      <c t="s" s="36" r="H10">
        <v>15</v>
      </c>
      <c t="s" s="8" r="I10">
        <v>16</v>
      </c>
      <c t="s" s="19" r="J10">
        <v>17</v>
      </c>
      <c t="s" s="40" r="K10">
        <v>17</v>
      </c>
      <c t="s" s="40" r="L10">
        <v>17</v>
      </c>
      <c s="27" r="M10"/>
      <c s="28" r="N10"/>
      <c s="31" r="O10"/>
      <c s="31" r="P10"/>
      <c s="31" r="Q10"/>
      <c s="31" r="R10"/>
      <c s="31" r="S10"/>
      <c s="31" r="T10"/>
      <c s="31" r="U10"/>
      <c s="31" r="V10"/>
      <c s="21" r="W10"/>
    </row>
    <row r="11">
      <c s="9" r="A11">
        <v>4</v>
      </c>
      <c s="9" r="B11">
        <v>2</v>
      </c>
      <c s="9" r="C11">
        <v>1</v>
      </c>
      <c t="s" s="27" r="D11">
        <v>18</v>
      </c>
      <c t="s" s="27" r="E11">
        <v>19</v>
      </c>
      <c s="27" r="F11">
        <v>1</v>
      </c>
      <c s="27" r="G11">
        <v>0</v>
      </c>
      <c s="27" r="H11">
        <v>0</v>
      </c>
      <c s="28" r="I11">
        <v>0</v>
      </c>
      <c s="12" r="J11">
        <v>0</v>
      </c>
      <c s="12" r="K11">
        <v>0</v>
      </c>
      <c s="12" r="L11">
        <v>0</v>
      </c>
      <c s="12" r="M11"/>
      <c s="21" r="N11"/>
      <c s="21" r="O11"/>
      <c s="27" r="P11"/>
      <c s="28" r="Q11"/>
      <c s="21" r="R11"/>
      <c s="21" r="S11"/>
      <c s="31" r="T11"/>
      <c s="31" r="U11"/>
      <c s="27" r="V11"/>
      <c s="21" r="W11"/>
    </row>
    <row customHeight="1" r="12" ht="16.5">
      <c s="9" r="A12">
        <v>4</v>
      </c>
      <c s="9" r="B12">
        <v>2</v>
      </c>
      <c s="9" r="C12">
        <f>+C11+1</f>
        <v>2</v>
      </c>
      <c t="s" s="21" r="D12">
        <v>20</v>
      </c>
      <c t="s" s="27" r="E12">
        <v>21</v>
      </c>
      <c s="27" r="F12">
        <v>3</v>
      </c>
      <c s="27" r="G12">
        <v>0</v>
      </c>
      <c s="27" r="H12">
        <v>0</v>
      </c>
      <c s="28" r="I12">
        <v>1</v>
      </c>
      <c s="26" r="J12">
        <v>956502</v>
      </c>
      <c s="28" r="K12">
        <v>933685.684658102</v>
      </c>
      <c s="28" r="L12">
        <v>933480.47587777</v>
      </c>
      <c s="21" r="M12"/>
      <c s="21" r="N12"/>
      <c s="21" r="O12"/>
      <c s="27" r="P12"/>
      <c s="21" r="Q12"/>
      <c s="21" r="R12"/>
      <c s="21" r="S12"/>
      <c s="31" r="T12"/>
      <c s="31" r="U12"/>
      <c s="27" r="V12"/>
      <c s="21" r="W12"/>
    </row>
    <row r="13">
      <c s="9" r="A13">
        <v>4</v>
      </c>
      <c s="9" r="B13">
        <v>2</v>
      </c>
      <c s="9" r="C13">
        <f>+C12+1</f>
        <v>3</v>
      </c>
      <c t="s" s="21" r="D13">
        <v>20</v>
      </c>
      <c t="s" s="27" r="E13">
        <v>19</v>
      </c>
      <c s="27" r="F13">
        <v>1</v>
      </c>
      <c s="27" r="G13">
        <v>0</v>
      </c>
      <c s="27" r="H13">
        <v>0</v>
      </c>
      <c s="28" r="I13">
        <v>0</v>
      </c>
      <c s="26" r="J13">
        <v>981178</v>
      </c>
      <c s="28" r="K13">
        <v>961980.354134423</v>
      </c>
      <c s="28" r="L13">
        <v>961802.579683012</v>
      </c>
      <c s="21" r="M13"/>
      <c s="21" r="N13"/>
      <c s="21" r="O13"/>
      <c s="27" r="P13"/>
      <c s="21" r="Q13"/>
      <c s="21" r="R13"/>
      <c s="21" r="S13"/>
      <c s="31" r="T13"/>
      <c s="31" r="U13"/>
      <c s="27" r="V13"/>
      <c s="21" r="W13"/>
    </row>
    <row r="14">
      <c s="9" r="A14">
        <v>4</v>
      </c>
      <c s="9" r="B14">
        <v>2</v>
      </c>
      <c s="9" r="C14">
        <f>+C13+1</f>
        <v>4</v>
      </c>
      <c t="s" s="21" r="D14">
        <v>22</v>
      </c>
      <c t="s" s="27" r="E14">
        <v>23</v>
      </c>
      <c s="27" r="F14">
        <v>3</v>
      </c>
      <c s="27" r="G14">
        <v>1</v>
      </c>
      <c s="27" r="H14">
        <v>1</v>
      </c>
      <c s="28" r="I14">
        <v>1</v>
      </c>
      <c s="26" r="J14">
        <v>983355</v>
      </c>
      <c s="28" r="K14">
        <v>961025.63948796</v>
      </c>
      <c s="28" r="L14">
        <v>960830.30706604</v>
      </c>
      <c s="21" r="M14"/>
      <c s="21" r="N14"/>
      <c s="21" r="O14"/>
      <c s="27" r="P14"/>
      <c s="21" r="Q14"/>
      <c s="21" r="R14"/>
      <c s="21" r="S14"/>
      <c s="31" r="T14"/>
      <c s="31" r="U14"/>
      <c s="27" r="V14"/>
      <c s="21" r="W14"/>
    </row>
    <row r="15">
      <c s="9" r="A15">
        <v>4</v>
      </c>
      <c s="9" r="B15">
        <v>2</v>
      </c>
      <c s="9" r="C15">
        <f>+C14+1</f>
        <v>5</v>
      </c>
      <c t="s" s="21" r="D15">
        <v>22</v>
      </c>
      <c t="s" s="27" r="E15">
        <v>23</v>
      </c>
      <c s="27" r="F15">
        <v>3</v>
      </c>
      <c s="27" r="G15">
        <v>1</v>
      </c>
      <c s="27" r="H15">
        <v>1</v>
      </c>
      <c s="28" r="I15">
        <v>0</v>
      </c>
      <c s="26" r="J15">
        <v>983366</v>
      </c>
      <c s="28" r="K15">
        <v>961012.471010077</v>
      </c>
      <c s="28" r="L15">
        <v>960841.280797608</v>
      </c>
      <c s="21" r="M15"/>
      <c s="21" r="N15"/>
      <c s="21" r="O15"/>
      <c s="27" r="P15"/>
      <c s="21" r="Q15"/>
      <c s="21" r="R15"/>
      <c s="21" r="S15"/>
      <c s="31" r="T15"/>
      <c s="31" r="U15"/>
      <c s="27" r="V15"/>
      <c s="21" r="W15"/>
    </row>
    <row r="16">
      <c s="9" r="A16">
        <v>4</v>
      </c>
      <c s="9" r="B16">
        <v>2</v>
      </c>
      <c s="9" r="C16">
        <f>+C15+1</f>
        <v>6</v>
      </c>
      <c t="s" s="21" r="D16">
        <v>22</v>
      </c>
      <c t="s" s="27" r="E16">
        <v>23</v>
      </c>
      <c s="27" r="F16">
        <v>3</v>
      </c>
      <c s="27" r="G16">
        <v>1</v>
      </c>
      <c s="27" r="H16">
        <v>1</v>
      </c>
      <c s="28" r="I16">
        <v>2</v>
      </c>
      <c s="26" r="J16">
        <v>983370</v>
      </c>
      <c s="28" r="K16">
        <v>961049.781697411</v>
      </c>
      <c s="28" r="L16">
        <v>960843.475543922</v>
      </c>
      <c s="21" r="M16"/>
      <c s="21" r="N16"/>
      <c s="21" r="O16"/>
      <c s="27" r="P16"/>
      <c s="21" r="Q16"/>
      <c s="21" r="R16"/>
      <c s="21" r="S16"/>
      <c s="31" r="T16"/>
      <c s="31" r="U16"/>
      <c s="27" r="V16"/>
      <c s="21" r="W16"/>
    </row>
    <row r="17">
      <c s="9" r="A17">
        <v>4</v>
      </c>
      <c s="9" r="B17">
        <v>2</v>
      </c>
      <c s="9" r="C17">
        <f>+C16+1</f>
        <v>7</v>
      </c>
      <c t="s" s="27" r="D17">
        <v>22</v>
      </c>
      <c t="s" s="27" r="E17">
        <v>24</v>
      </c>
      <c s="27" r="F17">
        <v>1</v>
      </c>
      <c s="27" r="G17">
        <v>1</v>
      </c>
      <c s="27" r="H17">
        <v>1</v>
      </c>
      <c s="28" r="I17">
        <v>1</v>
      </c>
      <c s="26" r="J17">
        <v>997454</v>
      </c>
      <c s="28" r="K17">
        <v>975969.667137996</v>
      </c>
      <c s="28" r="L17">
        <v>975757.874118723</v>
      </c>
      <c s="21" r="M17"/>
      <c s="21" r="N17"/>
      <c s="21" r="O17"/>
      <c s="27" r="P17"/>
      <c s="21" r="Q17"/>
      <c s="21" r="R17"/>
      <c s="21" r="S17"/>
      <c s="31" r="T17"/>
      <c s="31" r="U17"/>
      <c s="27" r="V17"/>
      <c s="21" r="W17"/>
    </row>
    <row r="18">
      <c s="9" r="A18">
        <v>4</v>
      </c>
      <c s="9" r="B18">
        <v>2</v>
      </c>
      <c s="9" r="C18">
        <f>+C17+1</f>
        <v>8</v>
      </c>
      <c t="s" s="27" r="D18">
        <v>25</v>
      </c>
      <c t="s" s="27" r="E18">
        <v>21</v>
      </c>
      <c s="27" r="F18">
        <v>3</v>
      </c>
      <c s="27" r="G18">
        <v>0</v>
      </c>
      <c s="27" r="H18">
        <v>0</v>
      </c>
      <c s="28" r="I18">
        <v>1</v>
      </c>
      <c s="26" r="J18">
        <v>1121184</v>
      </c>
      <c s="28" r="K18">
        <v>1097766.01644405</v>
      </c>
      <c s="28" r="L18">
        <v>1112877.94218709</v>
      </c>
      <c s="21" r="M18"/>
      <c s="21" r="N18"/>
      <c s="21" r="O18"/>
      <c s="27" r="P18"/>
      <c s="21" r="Q18"/>
      <c s="21" r="R18"/>
      <c s="21" r="S18"/>
      <c s="31" r="T18"/>
      <c s="31" r="U18"/>
      <c s="27" r="V18"/>
      <c s="21" r="W18"/>
    </row>
    <row r="19">
      <c s="9" r="A19">
        <v>4</v>
      </c>
      <c s="9" r="B19">
        <v>2</v>
      </c>
      <c s="9" r="C19">
        <f>+C18+1</f>
        <v>9</v>
      </c>
      <c t="s" s="27" r="D19">
        <v>25</v>
      </c>
      <c t="s" s="27" r="E19">
        <v>19</v>
      </c>
      <c s="27" r="F19">
        <v>1</v>
      </c>
      <c s="27" r="G19">
        <v>0</v>
      </c>
      <c s="27" r="H19">
        <v>0</v>
      </c>
      <c s="28" r="I19">
        <v>0</v>
      </c>
      <c s="26" r="J19">
        <v>1127705</v>
      </c>
      <c s="28" r="K19">
        <v>1105946.9333284</v>
      </c>
      <c s="28" r="L19">
        <v>1105748.30878701</v>
      </c>
      <c s="21" r="M19"/>
      <c s="21" r="N19"/>
      <c s="21" r="O19"/>
      <c s="27" r="P19"/>
      <c s="21" r="Q19"/>
      <c s="21" r="R19"/>
      <c s="21" r="S19"/>
      <c s="31" r="T19"/>
      <c s="31" r="U19"/>
      <c s="27" r="V19"/>
      <c s="21" r="W19"/>
    </row>
    <row r="20">
      <c s="9" r="A20">
        <v>4</v>
      </c>
      <c s="9" r="B20">
        <v>2</v>
      </c>
      <c s="9" r="C20">
        <f>+C19+1</f>
        <v>10</v>
      </c>
      <c t="s" s="27" r="D20">
        <v>26</v>
      </c>
      <c t="s" s="27" r="E20">
        <v>23</v>
      </c>
      <c s="27" r="F20">
        <v>3</v>
      </c>
      <c s="27" r="G20">
        <v>1</v>
      </c>
      <c s="27" r="H20">
        <v>1</v>
      </c>
      <c s="28" r="I20">
        <v>0</v>
      </c>
      <c s="26" r="J20">
        <v>1128300</v>
      </c>
      <c s="28" r="K20">
        <v>1105000.99766719</v>
      </c>
      <c s="28" r="L20">
        <v>1120106.33917129</v>
      </c>
      <c s="21" r="M20"/>
      <c s="21" r="N20"/>
      <c s="21" r="O20"/>
      <c s="27" r="P20"/>
      <c s="21" r="Q20"/>
      <c s="21" r="R20"/>
      <c s="21" r="S20"/>
      <c s="31" r="T20"/>
      <c s="31" r="U20"/>
      <c s="27" r="V20"/>
      <c s="21" r="W20"/>
    </row>
    <row r="21">
      <c s="9" r="A21">
        <v>4</v>
      </c>
      <c s="9" r="B21">
        <v>2</v>
      </c>
      <c s="9" r="C21">
        <f>+C20+1</f>
        <v>11</v>
      </c>
      <c t="s" s="27" r="D21">
        <v>26</v>
      </c>
      <c t="s" s="27" r="E21">
        <v>23</v>
      </c>
      <c s="27" r="F21">
        <v>3</v>
      </c>
      <c s="27" r="G21">
        <v>1</v>
      </c>
      <c s="27" r="H21">
        <v>1</v>
      </c>
      <c s="28" r="I21">
        <v>1</v>
      </c>
      <c s="26" r="J21">
        <v>1128300</v>
      </c>
      <c s="28" r="K21">
        <v>1105202.91432805</v>
      </c>
      <c s="28" r="L21">
        <v>1104998.80292088</v>
      </c>
      <c s="21" r="M21"/>
      <c s="21" r="N21"/>
      <c s="21" r="O21"/>
      <c s="27" r="P21"/>
      <c s="21" r="Q21"/>
      <c s="21" r="R21"/>
      <c s="21" r="S21"/>
      <c s="31" r="T21"/>
      <c s="31" r="U21"/>
      <c s="27" r="V21"/>
      <c s="21" r="W21"/>
    </row>
    <row r="22">
      <c s="9" r="A22">
        <v>4</v>
      </c>
      <c s="9" r="B22">
        <v>2</v>
      </c>
      <c s="9" r="C22">
        <f>+C21+1</f>
        <v>12</v>
      </c>
      <c t="s" s="27" r="D22">
        <v>26</v>
      </c>
      <c t="s" s="27" r="E22">
        <v>23</v>
      </c>
      <c s="27" r="F22">
        <v>3</v>
      </c>
      <c s="27" r="G22">
        <v>1</v>
      </c>
      <c s="27" r="H22">
        <v>1</v>
      </c>
      <c s="28" r="I22">
        <v>2</v>
      </c>
      <c s="26" r="J22">
        <v>1128300</v>
      </c>
      <c s="28" r="K22">
        <v>1105210.59594015</v>
      </c>
      <c s="28" r="L22">
        <v>1105003.19241351</v>
      </c>
      <c s="21" r="M22"/>
      <c s="21" r="N22"/>
      <c s="21" r="O22"/>
      <c s="27" r="P22"/>
      <c s="21" r="Q22"/>
      <c s="21" r="R22"/>
      <c s="21" r="S22"/>
      <c s="31" r="T22"/>
      <c s="31" r="U22"/>
      <c s="27" r="V22"/>
      <c s="21" r="W22"/>
    </row>
    <row r="23">
      <c s="9" r="A23">
        <v>4</v>
      </c>
      <c s="9" r="B23">
        <v>2</v>
      </c>
      <c s="9" r="C23">
        <f>+C22+1</f>
        <v>13</v>
      </c>
      <c t="s" s="27" r="D23">
        <v>27</v>
      </c>
      <c t="s" s="27" r="E23">
        <v>28</v>
      </c>
      <c s="27" r="F23">
        <v>3</v>
      </c>
      <c s="27" r="G23">
        <v>2</v>
      </c>
      <c s="27" r="H23">
        <v>0</v>
      </c>
      <c s="28" r="I23">
        <v>1</v>
      </c>
      <c s="26" r="J23">
        <v>1131383</v>
      </c>
      <c s="28" r="K23">
        <v>1108070.35038691</v>
      </c>
      <c s="28" r="L23">
        <v>1107864.04423342</v>
      </c>
      <c s="21" r="M23"/>
      <c s="21" r="N23"/>
      <c s="21" r="O23"/>
      <c s="27" r="P23"/>
      <c s="21" r="Q23"/>
      <c s="21" r="R23"/>
      <c s="21" r="S23"/>
      <c s="31" r="T23"/>
      <c s="31" r="U23"/>
      <c s="27" r="V23"/>
      <c s="21" r="W23"/>
    </row>
    <row r="24">
      <c s="9" r="A24">
        <v>4</v>
      </c>
      <c s="9" r="B24">
        <v>2</v>
      </c>
      <c s="9" r="C24">
        <f>+C23+1</f>
        <v>14</v>
      </c>
      <c t="s" s="27" r="D24">
        <v>27</v>
      </c>
      <c t="s" s="27" r="E24">
        <v>28</v>
      </c>
      <c s="27" r="F24">
        <v>3</v>
      </c>
      <c s="27" r="G24">
        <v>2</v>
      </c>
      <c s="27" r="H24">
        <v>0</v>
      </c>
      <c s="28" r="I24">
        <v>2</v>
      </c>
      <c s="26" r="J24">
        <v>1131383</v>
      </c>
      <c s="28" r="K24">
        <v>1108071.44776007</v>
      </c>
      <c s="28" r="L24">
        <v>1107862.94686027</v>
      </c>
      <c s="21" r="M24"/>
      <c s="21" r="N24"/>
      <c s="21" r="O24"/>
      <c s="27" r="P24"/>
      <c s="21" r="Q24"/>
      <c s="21" r="R24"/>
      <c s="21" r="S24"/>
      <c s="31" r="T24"/>
      <c s="31" r="U24"/>
      <c s="27" r="V24"/>
      <c s="21" r="W24"/>
    </row>
    <row r="25">
      <c s="9" r="A25">
        <v>4</v>
      </c>
      <c s="9" r="B25">
        <v>2</v>
      </c>
      <c s="9" r="C25">
        <f>+C24+1</f>
        <v>15</v>
      </c>
      <c t="s" s="27" r="D25">
        <v>27</v>
      </c>
      <c t="s" s="27" r="E25">
        <v>28</v>
      </c>
      <c s="27" r="F25">
        <v>3</v>
      </c>
      <c s="27" r="G25">
        <v>2</v>
      </c>
      <c s="27" r="H25">
        <v>0</v>
      </c>
      <c s="28" r="I25">
        <v>3</v>
      </c>
      <c s="26" r="J25">
        <v>1131383</v>
      </c>
      <c s="28" r="K25">
        <v>1108073.64250638</v>
      </c>
      <c s="28" r="L25">
        <v>1107864.04423342</v>
      </c>
      <c s="21" r="M25"/>
      <c s="21" r="N25"/>
      <c s="21" r="O25"/>
      <c s="27" r="P25"/>
      <c s="21" r="Q25"/>
      <c s="21" r="R25"/>
      <c s="21" r="S25"/>
      <c s="31" r="T25"/>
      <c s="31" r="U25"/>
      <c s="27" r="V25"/>
      <c s="21" r="W25"/>
    </row>
    <row r="26">
      <c s="9" r="A26">
        <v>4</v>
      </c>
      <c s="9" r="B26">
        <v>2</v>
      </c>
      <c s="9" r="C26">
        <f>+C25+1</f>
        <v>16</v>
      </c>
      <c t="s" s="27" r="D26">
        <v>27</v>
      </c>
      <c t="s" s="27" r="E26">
        <v>29</v>
      </c>
      <c s="27" r="F26">
        <v>1</v>
      </c>
      <c s="27" r="G26">
        <v>2</v>
      </c>
      <c s="27" r="H26">
        <v>0</v>
      </c>
      <c s="28" r="I26">
        <v>2</v>
      </c>
      <c s="26" r="J26">
        <v>1131462</v>
      </c>
      <c s="28" r="K26">
        <v>1108177.89295628</v>
      </c>
      <c s="28" r="L26">
        <v>1107970.48942964</v>
      </c>
      <c s="21" r="M26"/>
      <c s="21" r="N26"/>
      <c s="21" r="O26"/>
      <c s="27" r="P26"/>
      <c s="21" r="Q26"/>
      <c s="21" r="R26"/>
      <c s="21" r="S26"/>
      <c s="31" r="T26"/>
      <c s="31" r="U26"/>
      <c s="27" r="V26"/>
      <c s="21" r="W26"/>
    </row>
    <row r="27">
      <c s="9" r="A27">
        <v>4</v>
      </c>
      <c s="9" r="B27">
        <v>2</v>
      </c>
      <c s="9" r="C27">
        <f>+C26+1</f>
        <v>17</v>
      </c>
      <c t="s" s="27" r="D27">
        <v>26</v>
      </c>
      <c t="s" s="27" r="E27">
        <v>24</v>
      </c>
      <c s="27" r="F27">
        <v>1</v>
      </c>
      <c s="27" r="G27">
        <v>1</v>
      </c>
      <c s="27" r="H27">
        <v>1</v>
      </c>
      <c s="28" r="I27">
        <v>1</v>
      </c>
      <c s="26" r="J27">
        <v>1132390</v>
      </c>
      <c s="28" r="K27">
        <v>1109715.31274904</v>
      </c>
      <c s="28" r="L27">
        <v>1109506.81184923</v>
      </c>
      <c s="21" r="M27"/>
      <c s="21" r="N27"/>
      <c s="21" r="O27"/>
      <c s="27" r="P27"/>
      <c s="21" r="Q27"/>
      <c s="21" r="R27"/>
      <c s="21" r="S27"/>
      <c s="31" r="T27"/>
      <c s="31" r="U27"/>
      <c s="27" r="V27"/>
      <c s="21" r="W27"/>
    </row>
    <row r="28">
      <c s="9" r="A28">
        <v>4</v>
      </c>
      <c s="9" r="B28">
        <v>2</v>
      </c>
      <c s="9" r="C28">
        <f>+C27+1</f>
        <v>18</v>
      </c>
      <c t="s" s="27" r="D28">
        <v>30</v>
      </c>
      <c t="s" s="27" r="E28">
        <v>21</v>
      </c>
      <c s="27" r="F28">
        <v>3</v>
      </c>
      <c s="27" r="G28">
        <v>0</v>
      </c>
      <c s="27" r="H28">
        <v>0</v>
      </c>
      <c s="28" r="I28">
        <v>1</v>
      </c>
      <c s="26" r="J28">
        <v>1175295</v>
      </c>
      <c s="28" r="K28">
        <v>1152001.48997524</v>
      </c>
      <c s="28" r="L28">
        <v>1151794.0864486</v>
      </c>
      <c s="21" r="M28"/>
      <c s="21" r="N28"/>
      <c s="21" r="O28"/>
      <c s="27" r="P28"/>
      <c s="21" r="Q28"/>
      <c s="21" r="R28"/>
      <c s="21" r="S28"/>
      <c s="31" r="T28"/>
      <c s="31" r="U28"/>
      <c s="27" r="V28"/>
      <c s="21" r="W28"/>
    </row>
    <row r="29">
      <c s="9" r="A29">
        <v>4</v>
      </c>
      <c s="9" r="B29">
        <v>2</v>
      </c>
      <c s="9" r="C29">
        <f>+C28+1</f>
        <v>19</v>
      </c>
      <c t="s" s="27" r="D29">
        <v>30</v>
      </c>
      <c t="s" s="27" r="E29">
        <v>19</v>
      </c>
      <c s="27" r="F29">
        <v>1</v>
      </c>
      <c s="27" r="G29">
        <v>0</v>
      </c>
      <c s="27" r="H29">
        <v>0</v>
      </c>
      <c s="28" r="I29">
        <v>0</v>
      </c>
      <c s="26" r="J29">
        <v>1178005</v>
      </c>
      <c s="28" r="K29">
        <v>1155434.07320988</v>
      </c>
      <c s="28" r="L29">
        <v>1155231.05917586</v>
      </c>
      <c s="21" r="M29"/>
      <c s="21" r="N29"/>
      <c s="21" r="O29"/>
      <c s="27" r="P29"/>
      <c s="21" r="Q29"/>
      <c s="21" r="R29"/>
      <c s="21" r="S29"/>
      <c s="31" r="T29"/>
      <c s="31" r="U29"/>
      <c s="27" r="V29"/>
      <c s="21" r="W29"/>
    </row>
    <row r="30">
      <c s="9" r="A30">
        <v>4</v>
      </c>
      <c s="9" r="B30">
        <v>2</v>
      </c>
      <c s="9" r="C30">
        <f>+C29+1</f>
        <v>20</v>
      </c>
      <c t="s" s="27" r="D30">
        <v>31</v>
      </c>
      <c t="s" s="27" r="E30">
        <v>23</v>
      </c>
      <c s="27" r="F30">
        <v>3</v>
      </c>
      <c s="27" r="G30">
        <v>1</v>
      </c>
      <c s="27" r="H30">
        <v>1</v>
      </c>
      <c s="28" r="I30">
        <v>0</v>
      </c>
      <c s="26" r="J30">
        <v>1178174</v>
      </c>
      <c s="28" r="K30">
        <v>1154921.59994563</v>
      </c>
      <c s="28" r="L30">
        <v>1154717.48853846</v>
      </c>
      <c s="21" r="M30"/>
      <c s="21" r="N30"/>
      <c s="21" r="O30"/>
      <c s="27" r="P30"/>
      <c s="21" r="Q30"/>
      <c s="21" r="R30"/>
      <c s="21" r="S30"/>
      <c s="31" r="T30"/>
      <c s="31" r="U30"/>
      <c s="27" r="V30"/>
      <c s="21" r="W30"/>
    </row>
    <row r="31">
      <c s="9" r="A31">
        <v>4</v>
      </c>
      <c s="9" r="B31">
        <v>2</v>
      </c>
      <c s="9" r="C31">
        <f>+C30+1</f>
        <v>21</v>
      </c>
      <c t="s" s="27" r="D31">
        <v>31</v>
      </c>
      <c t="s" s="27" r="E31">
        <v>23</v>
      </c>
      <c s="27" r="F31">
        <v>3</v>
      </c>
      <c s="27" r="G31">
        <v>1</v>
      </c>
      <c s="27" r="H31">
        <v>1</v>
      </c>
      <c s="28" r="I31">
        <v>1</v>
      </c>
      <c s="26" r="J31">
        <v>1178174</v>
      </c>
      <c s="28" r="K31">
        <v>1154922.69731879</v>
      </c>
      <c s="28" r="L31">
        <v>1154716.3911653</v>
      </c>
      <c s="21" r="M31"/>
      <c s="21" r="N31"/>
      <c s="21" r="O31"/>
      <c s="27" r="P31"/>
      <c s="21" r="Q31"/>
      <c s="21" r="R31"/>
      <c s="21" r="S31"/>
      <c s="31" r="T31"/>
      <c s="31" r="U31"/>
      <c s="27" r="V31"/>
      <c s="21" r="W31"/>
    </row>
    <row r="32">
      <c s="9" r="A32">
        <v>4</v>
      </c>
      <c s="9" r="B32">
        <v>2</v>
      </c>
      <c s="9" r="C32">
        <f>+C31+1</f>
        <v>22</v>
      </c>
      <c t="s" s="27" r="D32">
        <v>31</v>
      </c>
      <c t="s" s="27" r="E32">
        <v>23</v>
      </c>
      <c s="27" r="F32">
        <v>3</v>
      </c>
      <c s="27" r="G32">
        <v>1</v>
      </c>
      <c s="27" r="H32">
        <v>1</v>
      </c>
      <c s="28" r="I32">
        <v>2</v>
      </c>
      <c s="26" r="J32">
        <v>1178174</v>
      </c>
      <c s="28" r="K32">
        <v>1154925.98943826</v>
      </c>
      <c s="28" r="L32">
        <v>1154717.48853846</v>
      </c>
      <c s="21" r="M32"/>
      <c s="21" r="N32"/>
      <c s="21" r="O32"/>
      <c s="27" r="P32"/>
      <c s="21" r="Q32"/>
      <c s="21" r="R32"/>
      <c s="21" r="S32"/>
      <c s="31" r="T32"/>
      <c s="31" r="U32"/>
      <c s="27" r="V32"/>
      <c s="21" r="W32"/>
    </row>
    <row r="33">
      <c s="9" r="A33">
        <v>4</v>
      </c>
      <c s="9" r="B33">
        <v>2</v>
      </c>
      <c s="9" r="C33">
        <f>+C32+1</f>
        <v>23</v>
      </c>
      <c t="s" s="21" r="D33">
        <v>32</v>
      </c>
      <c t="s" s="26" r="E33">
        <v>28</v>
      </c>
      <c s="27" r="F33">
        <v>3</v>
      </c>
      <c s="26" r="G33">
        <v>2</v>
      </c>
      <c s="27" r="H33">
        <v>0</v>
      </c>
      <c s="12" r="I33">
        <v>1</v>
      </c>
      <c s="26" r="J33">
        <v>1179451</v>
      </c>
      <c s="28" r="K33">
        <v>1156112.24982082</v>
      </c>
      <c s="28" r="L33">
        <v>1155904.84629417</v>
      </c>
      <c s="21" r="M33"/>
      <c s="21" r="N33"/>
      <c s="21" r="O33"/>
      <c s="27" r="P33"/>
      <c s="21" r="Q33"/>
      <c s="21" r="R33"/>
      <c s="21" r="S33"/>
      <c s="31" r="T33"/>
      <c s="31" r="U33"/>
      <c s="27" r="V33"/>
      <c s="21" r="W33"/>
    </row>
    <row r="34">
      <c s="9" r="A34">
        <v>4</v>
      </c>
      <c s="9" r="B34">
        <v>2</v>
      </c>
      <c s="9" r="C34">
        <f>+C33+1</f>
        <v>24</v>
      </c>
      <c t="s" s="21" r="D34">
        <v>32</v>
      </c>
      <c t="s" s="26" r="E34">
        <v>28</v>
      </c>
      <c s="27" r="F34">
        <v>3</v>
      </c>
      <c s="27" r="G34">
        <v>2</v>
      </c>
      <c s="27" r="H34">
        <v>0</v>
      </c>
      <c s="12" r="I34">
        <v>2</v>
      </c>
      <c s="26" r="J34">
        <v>1179451</v>
      </c>
      <c s="28" r="K34">
        <v>1156113.34719398</v>
      </c>
      <c s="28" r="L34">
        <v>1155904.84629417</v>
      </c>
      <c s="21" r="M34"/>
      <c s="21" r="N34"/>
      <c s="21" r="O34"/>
      <c s="27" r="P34"/>
      <c s="21" r="Q34"/>
      <c s="21" r="R34"/>
      <c s="21" r="S34"/>
      <c s="31" r="T34"/>
      <c s="31" r="U34"/>
      <c s="27" r="V34"/>
      <c s="21" r="W34"/>
    </row>
    <row r="35">
      <c s="9" r="A35">
        <v>4</v>
      </c>
      <c s="9" r="B35">
        <v>2</v>
      </c>
      <c s="9" r="C35">
        <f>+C34+1</f>
        <v>25</v>
      </c>
      <c t="s" s="21" r="D35">
        <v>32</v>
      </c>
      <c t="s" s="26" r="E35">
        <v>28</v>
      </c>
      <c s="27" r="F35">
        <v>3</v>
      </c>
      <c s="26" r="G35">
        <v>2</v>
      </c>
      <c s="27" r="H35">
        <v>0</v>
      </c>
      <c s="12" r="I35">
        <v>3</v>
      </c>
      <c s="26" r="J35">
        <v>1179451</v>
      </c>
      <c s="28" r="K35">
        <v>1156113.34719398</v>
      </c>
      <c s="28" r="L35">
        <v>1155905.94366733</v>
      </c>
      <c s="21" r="M35"/>
      <c s="21" r="N35"/>
      <c s="21" r="O35"/>
      <c s="27" r="P35"/>
      <c s="21" r="Q35"/>
      <c s="21" r="R35"/>
      <c s="21" r="S35"/>
      <c s="31" r="T35"/>
      <c s="31" r="U35"/>
      <c s="27" r="V35"/>
      <c s="21" r="W35"/>
    </row>
    <row r="36">
      <c s="9" r="A36">
        <v>4</v>
      </c>
      <c s="9" r="B36">
        <v>2</v>
      </c>
      <c s="9" r="C36">
        <f>+C35+1</f>
        <v>26</v>
      </c>
      <c t="s" s="21" r="D36">
        <v>32</v>
      </c>
      <c t="s" s="26" r="E36">
        <v>29</v>
      </c>
      <c s="27" r="F36">
        <v>1</v>
      </c>
      <c s="26" r="G36">
        <v>2</v>
      </c>
      <c s="27" r="H36">
        <v>0</v>
      </c>
      <c s="12" r="I36">
        <v>2</v>
      </c>
      <c s="26" r="J36">
        <v>1179495</v>
      </c>
      <c s="28" r="K36">
        <v>1156172.60534445</v>
      </c>
      <c s="28" r="L36">
        <v>1155965.2018178</v>
      </c>
      <c s="21" r="M36"/>
      <c s="21" r="N36"/>
      <c s="21" r="O36"/>
      <c s="21" r="P36"/>
      <c s="21" r="Q36"/>
      <c s="21" r="R36"/>
      <c s="21" r="S36"/>
      <c s="21" r="T36"/>
      <c s="21" r="U36"/>
      <c s="21" r="V36"/>
      <c s="21" r="W36"/>
    </row>
    <row r="37">
      <c s="9" r="A37">
        <v>4</v>
      </c>
      <c s="9" r="B37">
        <v>2</v>
      </c>
      <c s="9" r="C37">
        <f>+C36+1</f>
        <v>27</v>
      </c>
      <c t="s" s="21" r="D37">
        <v>33</v>
      </c>
      <c t="s" s="26" r="E37">
        <v>34</v>
      </c>
      <c s="27" r="F37">
        <v>1</v>
      </c>
      <c s="26" r="G37">
        <v>3</v>
      </c>
      <c s="27" r="H37">
        <v>1</v>
      </c>
      <c s="12" r="I37">
        <v>3</v>
      </c>
      <c s="26" r="J37">
        <v>1179514</v>
      </c>
      <c s="28" r="K37">
        <v>1156152.85262762</v>
      </c>
      <c s="28" r="L37">
        <v>1155945.44910098</v>
      </c>
      <c s="21" r="M37"/>
      <c s="21" r="N37"/>
      <c s="21" r="O37"/>
      <c s="21" r="P37"/>
      <c s="21" r="Q37"/>
      <c s="21" r="R37"/>
      <c s="21" r="S37"/>
      <c s="21" r="T37"/>
      <c s="21" r="U37"/>
      <c s="21" r="V37"/>
      <c s="21" r="W37"/>
    </row>
    <row r="38">
      <c s="9" r="A38">
        <v>4</v>
      </c>
      <c s="9" r="B38">
        <v>2</v>
      </c>
      <c s="9" r="C38">
        <f>+C37+1</f>
        <v>28</v>
      </c>
      <c t="s" s="21" r="D38">
        <v>33</v>
      </c>
      <c t="s" s="26" r="E38">
        <v>35</v>
      </c>
      <c s="27" r="F38">
        <v>3</v>
      </c>
      <c s="26" r="G38">
        <v>3</v>
      </c>
      <c s="27" r="H38">
        <v>1</v>
      </c>
      <c s="12" r="I38">
        <v>2</v>
      </c>
      <c s="26" r="J38">
        <v>1179515</v>
      </c>
      <c s="28" r="K38">
        <v>1156152.85262762</v>
      </c>
      <c s="28" r="L38">
        <v>1155944.35172782</v>
      </c>
      <c s="21" r="M38"/>
      <c s="21" r="N38"/>
      <c s="21" r="O38"/>
      <c s="21" r="P38"/>
      <c s="21" r="Q38"/>
      <c s="21" r="R38"/>
      <c s="21" r="S38"/>
      <c s="21" r="T38"/>
      <c s="21" r="U38"/>
      <c s="21" r="V38"/>
      <c s="21" r="W38"/>
    </row>
    <row r="39">
      <c s="9" r="A39">
        <v>4</v>
      </c>
      <c s="9" r="B39">
        <v>2</v>
      </c>
      <c s="9" r="C39">
        <f>+C38+1</f>
        <v>29</v>
      </c>
      <c t="s" s="21" r="D39">
        <v>33</v>
      </c>
      <c t="s" s="26" r="E39">
        <v>35</v>
      </c>
      <c s="27" r="F39">
        <v>3</v>
      </c>
      <c s="26" r="G39">
        <v>3</v>
      </c>
      <c s="27" r="H39">
        <v>1</v>
      </c>
      <c s="12" r="I39">
        <v>3</v>
      </c>
      <c s="26" r="J39">
        <v>1179515</v>
      </c>
      <c s="28" r="K39">
        <v>1156152.85262762</v>
      </c>
      <c s="28" r="L39">
        <v>1155944.35172782</v>
      </c>
      <c s="21" r="M39"/>
      <c s="21" r="N39"/>
      <c s="21" r="O39"/>
      <c s="31" r="P39"/>
      <c s="21" r="Q39"/>
      <c s="21" r="R39"/>
      <c s="25" r="S39"/>
      <c s="31" r="T39"/>
      <c s="31" r="U39"/>
      <c s="31" r="V39"/>
      <c s="21" r="W39"/>
    </row>
    <row customHeight="1" r="40" ht="16.5">
      <c s="9" r="A40">
        <v>4</v>
      </c>
      <c s="9" r="B40">
        <v>2</v>
      </c>
      <c s="9" r="C40">
        <f>+C39+1</f>
        <v>30</v>
      </c>
      <c t="s" s="21" r="D40">
        <v>33</v>
      </c>
      <c t="s" s="26" r="E40">
        <v>35</v>
      </c>
      <c s="27" r="F40">
        <v>3</v>
      </c>
      <c s="26" r="G40">
        <v>3</v>
      </c>
      <c s="27" r="H40">
        <v>1</v>
      </c>
      <c s="12" r="I40">
        <v>4</v>
      </c>
      <c s="26" r="J40">
        <v>1179515</v>
      </c>
      <c s="28" r="K40">
        <v>1156152.85262762</v>
      </c>
      <c s="28" r="L40">
        <v>1155944.35172782</v>
      </c>
      <c s="21" r="M40"/>
      <c s="21" r="N40"/>
      <c s="21" r="O40"/>
      <c s="31" r="P40"/>
      <c s="21" r="Q40"/>
      <c s="21" r="R40"/>
      <c s="25" r="S40"/>
      <c s="31" r="T40"/>
      <c s="31" r="U40"/>
      <c s="31" r="V40"/>
      <c s="21" r="W40"/>
    </row>
    <row r="41">
      <c s="9" r="A41">
        <v>4</v>
      </c>
      <c s="9" r="B41">
        <v>2</v>
      </c>
      <c s="9" r="C41">
        <f>+C40+1</f>
        <v>31</v>
      </c>
      <c t="s" s="21" r="D41">
        <v>31</v>
      </c>
      <c t="s" s="26" r="E41">
        <v>24</v>
      </c>
      <c s="27" r="F41">
        <v>1</v>
      </c>
      <c s="26" r="G41">
        <v>1</v>
      </c>
      <c s="27" r="H41">
        <v>1</v>
      </c>
      <c s="12" r="I41">
        <v>1</v>
      </c>
      <c s="26" r="J41">
        <v>1179830</v>
      </c>
      <c s="28" r="K41">
        <v>1156871.63204536</v>
      </c>
      <c s="28" r="L41">
        <v>1156663.13114556</v>
      </c>
      <c s="21" r="M41"/>
      <c s="21" r="N41"/>
      <c s="21" r="O41"/>
      <c s="21" r="P41"/>
      <c s="21" r="Q41"/>
      <c s="21" r="R41"/>
      <c s="49" r="S41"/>
      <c s="21" r="T41"/>
      <c s="21" r="U41"/>
      <c s="21" r="V41"/>
      <c s="21" r="W41"/>
    </row>
    <row r="42">
      <c s="9" r="A42">
        <v>4</v>
      </c>
      <c s="9" r="B42">
        <v>2</v>
      </c>
      <c s="9" r="C42">
        <f>+C41+1</f>
        <v>32</v>
      </c>
      <c t="s" s="21" r="D42">
        <v>36</v>
      </c>
      <c t="s" s="26" r="E42">
        <v>21</v>
      </c>
      <c s="27" r="F42">
        <v>3</v>
      </c>
      <c s="26" r="G42">
        <v>0</v>
      </c>
      <c s="27" r="H42">
        <v>0</v>
      </c>
      <c s="12" r="I42">
        <v>1</v>
      </c>
      <c s="26" r="J42">
        <v>1199650</v>
      </c>
      <c s="28" r="K42">
        <v>1176298.42904115</v>
      </c>
      <c s="28" r="L42">
        <v>1176089.92814134</v>
      </c>
      <c s="21" r="M42"/>
      <c s="21" r="N42"/>
      <c s="21" r="O42"/>
      <c s="21" r="P42"/>
      <c s="21" r="Q42"/>
      <c s="21" r="R42"/>
      <c s="49" r="S42"/>
      <c s="21" r="T42"/>
      <c s="21" r="U42"/>
      <c s="21" r="V42"/>
      <c s="21" r="W42"/>
    </row>
    <row r="43">
      <c s="9" r="A43">
        <v>4</v>
      </c>
      <c s="9" r="B43">
        <v>2</v>
      </c>
      <c s="9" r="C43">
        <f>+C42+1</f>
        <v>33</v>
      </c>
      <c t="s" s="21" r="D43">
        <v>36</v>
      </c>
      <c t="s" s="26" r="E43">
        <v>19</v>
      </c>
      <c s="27" r="F43">
        <v>1</v>
      </c>
      <c s="26" r="G43">
        <v>0</v>
      </c>
      <c s="27" r="H43">
        <v>0</v>
      </c>
      <c s="12" r="I43">
        <v>0</v>
      </c>
      <c s="26" r="J43"/>
      <c s="28" r="K43">
        <v>1178149.69755676</v>
      </c>
      <c s="28" r="L43">
        <v>1177945.58614958</v>
      </c>
      <c s="21" r="M43"/>
      <c s="21" r="N43"/>
      <c s="21" r="O43"/>
      <c s="21" r="P43"/>
      <c s="21" r="Q43"/>
      <c s="21" r="R43"/>
      <c s="49" r="S43"/>
      <c s="21" r="T43"/>
      <c s="21" r="U43"/>
      <c s="21" r="V43"/>
      <c s="21" r="W43"/>
    </row>
    <row r="44">
      <c s="9" r="A44">
        <v>4</v>
      </c>
      <c s="9" r="B44">
        <v>2</v>
      </c>
      <c s="9" r="C44">
        <f>+C43+1</f>
        <v>34</v>
      </c>
      <c t="s" s="21" r="D44">
        <v>37</v>
      </c>
      <c t="s" s="26" r="E44">
        <v>23</v>
      </c>
      <c s="27" r="F44">
        <v>3</v>
      </c>
      <c s="26" r="G44">
        <v>1</v>
      </c>
      <c s="27" r="H44">
        <v>1</v>
      </c>
      <c s="12" r="I44">
        <v>0</v>
      </c>
      <c s="26" r="J44">
        <v>1201060</v>
      </c>
      <c s="28" r="K44">
        <v>1177750.25372766</v>
      </c>
      <c s="28" r="L44">
        <v>1177543.94757418</v>
      </c>
      <c s="21" r="M44"/>
      <c s="21" r="N44"/>
      <c s="21" r="O44"/>
      <c s="21" r="P44"/>
      <c s="21" r="Q44"/>
      <c s="21" r="R44"/>
      <c s="49" r="S44"/>
      <c s="21" r="T44"/>
      <c s="21" r="U44"/>
      <c s="21" r="V44"/>
      <c s="21" r="W44"/>
    </row>
    <row r="45">
      <c s="9" r="A45">
        <v>4</v>
      </c>
      <c s="9" r="B45">
        <v>2</v>
      </c>
      <c s="9" r="C45">
        <f>+C44+1</f>
        <v>35</v>
      </c>
      <c t="s" s="21" r="D45">
        <v>37</v>
      </c>
      <c t="s" s="26" r="E45">
        <v>23</v>
      </c>
      <c s="27" r="F45">
        <v>3</v>
      </c>
      <c s="26" r="G45">
        <v>1</v>
      </c>
      <c s="27" r="H45">
        <v>1</v>
      </c>
      <c s="12" r="I45">
        <v>1</v>
      </c>
      <c s="26" r="J45">
        <v>1201060</v>
      </c>
      <c s="28" r="K45">
        <v>1177751.35110082</v>
      </c>
      <c s="28" r="L45">
        <v>1177543.94757418</v>
      </c>
      <c s="21" r="M45"/>
      <c s="21" r="N45"/>
      <c s="21" r="O45"/>
      <c s="21" r="P45"/>
      <c s="21" r="Q45"/>
      <c s="21" r="R45"/>
      <c s="49" r="S45"/>
      <c s="21" r="T45"/>
      <c s="21" r="U45"/>
      <c s="21" r="V45"/>
      <c s="21" r="W45"/>
    </row>
    <row r="46">
      <c s="9" r="A46">
        <v>4</v>
      </c>
      <c s="9" r="B46">
        <v>2</v>
      </c>
      <c s="9" r="C46">
        <f>+C45+1</f>
        <v>36</v>
      </c>
      <c t="s" s="21" r="D46">
        <v>37</v>
      </c>
      <c t="s" s="26" r="E46">
        <v>23</v>
      </c>
      <c s="27" r="F46">
        <v>3</v>
      </c>
      <c s="26" r="G46">
        <v>1</v>
      </c>
      <c s="27" r="H46">
        <v>1</v>
      </c>
      <c s="12" r="I46">
        <v>2</v>
      </c>
      <c s="26" r="J46">
        <v>1201060</v>
      </c>
      <c s="28" r="K46">
        <v>1177752.44847398</v>
      </c>
      <c s="28" r="L46">
        <v>1177543.94757418</v>
      </c>
      <c s="21" r="M46"/>
      <c s="21" r="N46"/>
      <c s="21" r="O46"/>
      <c s="21" r="P46"/>
      <c s="21" r="Q46"/>
      <c s="21" r="R46"/>
      <c s="49" r="S46"/>
      <c s="21" r="T46"/>
      <c s="21" r="U46"/>
      <c s="21" r="V46"/>
      <c s="21" r="W46"/>
    </row>
    <row r="47">
      <c s="9" r="A47">
        <v>4</v>
      </c>
      <c s="9" r="B47">
        <v>2</v>
      </c>
      <c s="9" r="C47">
        <f>+C46+1</f>
        <v>37</v>
      </c>
      <c t="s" s="21" r="D47">
        <v>38</v>
      </c>
      <c t="s" s="26" r="E47">
        <v>28</v>
      </c>
      <c s="27" r="F47">
        <v>3</v>
      </c>
      <c s="26" r="G47">
        <v>2</v>
      </c>
      <c s="27" r="H47">
        <v>0</v>
      </c>
      <c s="12" r="I47">
        <v>1</v>
      </c>
      <c s="26" r="J47">
        <v>1201702</v>
      </c>
      <c s="28" r="K47">
        <v>1178351.61421762</v>
      </c>
      <c s="28" r="L47">
        <v>1178144.21069097</v>
      </c>
      <c s="21" r="M47"/>
      <c s="21" r="N47"/>
      <c s="21" r="O47"/>
      <c s="21" r="P47"/>
      <c s="21" r="Q47"/>
      <c s="21" r="R47"/>
      <c s="49" r="S47"/>
      <c s="21" r="T47"/>
      <c s="21" r="U47"/>
      <c s="21" r="V47"/>
      <c s="21" r="W47"/>
    </row>
    <row r="48">
      <c s="9" r="A48">
        <v>4</v>
      </c>
      <c s="9" r="B48">
        <v>2</v>
      </c>
      <c s="9" r="C48">
        <f>+C47+1</f>
        <v>38</v>
      </c>
      <c t="s" s="21" r="D48">
        <v>38</v>
      </c>
      <c t="s" s="26" r="E48">
        <v>28</v>
      </c>
      <c s="27" r="F48">
        <v>3</v>
      </c>
      <c s="26" r="G48">
        <v>2</v>
      </c>
      <c s="27" r="H48">
        <v>0</v>
      </c>
      <c s="12" r="I48">
        <v>2</v>
      </c>
      <c s="26" r="J48">
        <v>1201702</v>
      </c>
      <c s="28" r="K48">
        <v>1178352.71159078</v>
      </c>
      <c s="28" r="L48">
        <v>1178144.21069097</v>
      </c>
      <c s="21" r="M48"/>
      <c s="21" r="N48"/>
      <c s="21" r="O48"/>
      <c s="21" r="P48"/>
      <c s="21" r="Q48"/>
      <c s="21" r="R48"/>
      <c s="49" r="S48"/>
      <c s="21" r="T48"/>
      <c s="21" r="U48"/>
      <c s="21" r="V48"/>
      <c s="21" r="W48"/>
    </row>
    <row r="49">
      <c s="9" r="A49">
        <v>4</v>
      </c>
      <c s="9" r="B49">
        <v>2</v>
      </c>
      <c s="9" r="C49">
        <f>+C48+1</f>
        <v>39</v>
      </c>
      <c t="s" s="21" r="D49">
        <v>38</v>
      </c>
      <c t="s" s="26" r="E49">
        <v>28</v>
      </c>
      <c s="27" r="F49">
        <v>3</v>
      </c>
      <c s="26" r="G49">
        <v>2</v>
      </c>
      <c s="27" r="H49">
        <v>0</v>
      </c>
      <c s="12" r="I49">
        <v>3</v>
      </c>
      <c s="26" r="J49">
        <v>1201702</v>
      </c>
      <c s="28" r="K49">
        <v>1178352.71159078</v>
      </c>
      <c s="28" r="L49">
        <v>1178144.21069097</v>
      </c>
      <c s="21" r="M49"/>
      <c s="21" r="N49"/>
      <c s="21" r="O49"/>
      <c s="21" r="P49"/>
      <c s="21" r="Q49"/>
      <c s="21" r="R49"/>
      <c s="21" r="S49"/>
      <c s="21" r="T49"/>
      <c s="21" r="U49"/>
      <c s="21" r="V49"/>
      <c s="21" r="W49"/>
    </row>
    <row r="50">
      <c s="9" r="A50">
        <v>4</v>
      </c>
      <c s="9" r="B50">
        <v>2</v>
      </c>
      <c s="9" r="C50">
        <f>+C49+1</f>
        <v>40</v>
      </c>
      <c t="s" s="21" r="D50">
        <v>39</v>
      </c>
      <c t="s" s="26" r="E50">
        <v>35</v>
      </c>
      <c s="27" r="F50">
        <v>3</v>
      </c>
      <c s="26" r="G50">
        <v>3</v>
      </c>
      <c s="27" r="H50">
        <v>1</v>
      </c>
      <c s="12" r="I50">
        <v>2</v>
      </c>
      <c s="26" r="J50">
        <v>1201730</v>
      </c>
      <c s="28" r="K50">
        <v>1178374.65905391</v>
      </c>
      <c s="28" r="L50">
        <v>1178167.25552727</v>
      </c>
      <c s="21" r="M50"/>
      <c s="21" r="N50"/>
      <c s="21" r="O50"/>
      <c s="21" r="P50"/>
      <c s="21" r="Q50"/>
      <c s="21" r="R50"/>
      <c s="21" r="S50"/>
      <c s="21" r="T50"/>
      <c s="21" r="U50"/>
      <c s="21" r="V50"/>
      <c s="21" r="W50"/>
    </row>
    <row r="51">
      <c s="9" r="A51">
        <v>4</v>
      </c>
      <c s="9" r="B51">
        <v>2</v>
      </c>
      <c s="9" r="C51">
        <f>+C50+1</f>
        <v>41</v>
      </c>
      <c t="s" s="21" r="D51">
        <v>39</v>
      </c>
      <c t="s" s="26" r="E51">
        <v>35</v>
      </c>
      <c s="27" r="F51">
        <v>3</v>
      </c>
      <c s="26" r="G51">
        <v>3</v>
      </c>
      <c s="27" r="H51">
        <v>1</v>
      </c>
      <c s="12" r="I51">
        <v>3</v>
      </c>
      <c s="26" r="J51">
        <v>1201730</v>
      </c>
      <c s="28" r="K51">
        <v>1178374.65905391</v>
      </c>
      <c s="28" r="L51">
        <v>1178166.15815411</v>
      </c>
      <c s="21" r="M51"/>
      <c s="21" r="N51"/>
      <c s="21" r="O51"/>
      <c s="21" r="P51"/>
      <c s="21" r="Q51"/>
      <c s="21" r="R51"/>
      <c s="21" r="S51"/>
      <c s="21" r="T51"/>
      <c s="21" r="U51"/>
      <c s="21" r="V51"/>
      <c s="21" r="W51"/>
    </row>
    <row r="52">
      <c s="9" r="A52">
        <v>4</v>
      </c>
      <c s="9" r="B52">
        <v>2</v>
      </c>
      <c s="9" r="C52">
        <f>+C51+1</f>
        <v>42</v>
      </c>
      <c t="s" s="21" r="D52">
        <v>39</v>
      </c>
      <c t="s" s="26" r="E52">
        <v>35</v>
      </c>
      <c s="27" r="F52">
        <v>3</v>
      </c>
      <c s="26" r="G52">
        <v>3</v>
      </c>
      <c s="27" r="H52">
        <v>1</v>
      </c>
      <c s="12" r="I52">
        <v>4</v>
      </c>
      <c s="26" r="J52">
        <v>1201730</v>
      </c>
      <c s="28" r="K52">
        <v>1178374.65905391</v>
      </c>
      <c s="28" r="L52">
        <v>1178167.25552727</v>
      </c>
      <c s="21" r="M52"/>
      <c s="21" r="N52"/>
      <c s="21" r="O52"/>
      <c s="21" r="P52"/>
      <c s="21" r="Q52"/>
      <c s="21" r="R52"/>
      <c s="21" r="S52"/>
      <c s="21" r="T52"/>
      <c s="21" r="U52"/>
      <c s="21" r="V52"/>
      <c s="21" r="W52"/>
    </row>
    <row r="53">
      <c s="9" r="A53">
        <v>4</v>
      </c>
      <c s="9" r="B53">
        <v>2</v>
      </c>
      <c s="9" r="C53">
        <f>+C52+1</f>
        <v>43</v>
      </c>
      <c t="s" s="21" r="D53">
        <v>39</v>
      </c>
      <c t="s" s="26" r="E53">
        <v>34</v>
      </c>
      <c s="27" r="F53">
        <v>1</v>
      </c>
      <c s="26" r="G53">
        <v>3</v>
      </c>
      <c s="27" r="H53">
        <v>1</v>
      </c>
      <c s="12" r="I53">
        <v>3</v>
      </c>
      <c s="26" r="J53">
        <v>1201742</v>
      </c>
      <c s="28" r="K53">
        <v>1178375.75642707</v>
      </c>
      <c s="28" r="L53">
        <v>1178167.25552727</v>
      </c>
      <c s="21" r="M53"/>
      <c s="21" r="N53"/>
      <c s="21" r="O53"/>
      <c s="21" r="P53"/>
      <c s="21" r="Q53"/>
      <c s="21" r="R53"/>
      <c s="21" r="S53"/>
      <c s="21" r="T53"/>
      <c s="21" r="U53"/>
      <c s="21" r="V53"/>
      <c s="21" r="W53"/>
    </row>
    <row r="54">
      <c s="9" r="A54">
        <v>4</v>
      </c>
      <c s="9" r="B54">
        <v>2</v>
      </c>
      <c s="9" r="C54">
        <f>+C53+1</f>
        <v>44</v>
      </c>
      <c t="s" s="21" r="D54">
        <v>38</v>
      </c>
      <c t="s" s="26" r="E54">
        <v>29</v>
      </c>
      <c s="27" r="F54">
        <v>1</v>
      </c>
      <c s="26" r="G54">
        <v>2</v>
      </c>
      <c s="27" r="H54">
        <v>0</v>
      </c>
      <c s="12" r="I54">
        <v>2</v>
      </c>
      <c s="26" r="J54">
        <v>1201800</v>
      </c>
      <c s="28" r="K54">
        <v>1178386.73015864</v>
      </c>
      <c s="28" r="L54">
        <v>1178178.22925884</v>
      </c>
      <c s="21" r="M54"/>
      <c s="21" r="N54"/>
      <c s="21" r="O54"/>
      <c s="21" r="P54"/>
      <c s="21" r="Q54"/>
      <c s="21" r="R54"/>
      <c s="21" r="S54"/>
      <c s="21" r="T54"/>
      <c s="21" r="U54"/>
      <c s="21" r="V54"/>
      <c s="21" r="W54"/>
    </row>
    <row r="55">
      <c s="9" r="A55">
        <v>4</v>
      </c>
      <c s="9" r="B55">
        <v>2</v>
      </c>
      <c s="9" r="C55">
        <f>+C54+1</f>
        <v>45</v>
      </c>
      <c t="s" s="21" r="D55">
        <v>40</v>
      </c>
      <c t="s" s="26" r="E55">
        <v>41</v>
      </c>
      <c s="27" r="F55">
        <v>3</v>
      </c>
      <c s="26" r="G55">
        <v>4</v>
      </c>
      <c s="27" r="H55">
        <v>0</v>
      </c>
      <c s="12" r="I55">
        <v>3</v>
      </c>
      <c s="26" r="J55"/>
      <c s="28" r="K55">
        <v>1178374.65905391</v>
      </c>
      <c s="28" r="L55">
        <v>1178167.25552727</v>
      </c>
      <c s="21" r="M55"/>
      <c s="21" r="N55"/>
      <c s="21" r="O55"/>
      <c s="21" r="P55"/>
      <c s="21" r="Q55"/>
      <c s="21" r="R55"/>
      <c s="21" r="S55"/>
      <c s="21" r="T55"/>
      <c s="21" r="U55"/>
      <c s="21" r="V55"/>
      <c s="21" r="W55"/>
    </row>
    <row r="56">
      <c s="9" r="A56">
        <v>4</v>
      </c>
      <c s="9" r="B56">
        <v>2</v>
      </c>
      <c s="9" r="C56">
        <f>+C55+1</f>
        <v>46</v>
      </c>
      <c t="s" s="21" r="D56">
        <v>40</v>
      </c>
      <c t="s" s="26" r="E56">
        <v>41</v>
      </c>
      <c s="27" r="F56">
        <v>3</v>
      </c>
      <c s="26" r="G56">
        <v>4</v>
      </c>
      <c s="27" r="H56">
        <v>0</v>
      </c>
      <c s="12" r="I56">
        <v>4</v>
      </c>
      <c s="26" r="J56"/>
      <c s="28" r="K56">
        <v>1178374.65905391</v>
      </c>
      <c s="28" r="L56">
        <v>1178167.25552727</v>
      </c>
      <c s="21" r="M56"/>
      <c s="21" r="N56"/>
      <c s="21" r="O56"/>
      <c s="21" r="P56"/>
      <c s="21" r="Q56"/>
      <c s="21" r="R56"/>
      <c s="21" r="S56"/>
      <c s="21" r="T56"/>
      <c s="21" r="U56"/>
      <c s="21" r="V56"/>
      <c s="21" r="W56"/>
    </row>
    <row r="57">
      <c s="9" r="A57">
        <v>4</v>
      </c>
      <c s="9" r="B57">
        <v>2</v>
      </c>
      <c s="9" r="C57">
        <f>+C56+1</f>
        <v>47</v>
      </c>
      <c t="s" s="21" r="D57">
        <v>40</v>
      </c>
      <c t="s" s="26" r="E57">
        <v>41</v>
      </c>
      <c s="27" r="F57">
        <v>3</v>
      </c>
      <c s="26" r="G57">
        <v>4</v>
      </c>
      <c s="27" r="H57">
        <v>0</v>
      </c>
      <c s="12" r="I57">
        <v>5</v>
      </c>
      <c s="26" r="J57"/>
      <c s="28" r="K57">
        <v>1178375.75642707</v>
      </c>
      <c s="28" r="L57">
        <v>1178167.25552727</v>
      </c>
      <c s="21" r="M57"/>
      <c s="21" r="N57"/>
      <c s="21" r="O57"/>
      <c s="21" r="P57"/>
      <c s="21" r="Q57"/>
      <c s="21" r="R57"/>
      <c s="21" r="S57"/>
      <c s="21" r="T57"/>
      <c s="21" r="U57"/>
      <c s="21" r="V57"/>
      <c s="21" r="W57"/>
    </row>
    <row r="58">
      <c s="9" r="A58">
        <v>4</v>
      </c>
      <c s="9" r="B58">
        <v>2</v>
      </c>
      <c s="9" r="C58">
        <f>+C57+1</f>
        <v>48</v>
      </c>
      <c t="s" s="21" r="D58">
        <v>40</v>
      </c>
      <c t="s" s="26" r="E58">
        <v>42</v>
      </c>
      <c s="27" r="F58">
        <v>1</v>
      </c>
      <c s="26" r="G58">
        <v>4</v>
      </c>
      <c s="27" r="H58">
        <v>0</v>
      </c>
      <c s="12" r="I58">
        <v>4</v>
      </c>
      <c s="26" r="J58"/>
      <c s="28" r="K58">
        <v>1178375.75642707</v>
      </c>
      <c s="28" r="L58">
        <v>1178167.25552727</v>
      </c>
      <c s="21" r="M58"/>
      <c s="21" r="N58"/>
      <c s="21" r="O58"/>
      <c s="21" r="P58"/>
      <c s="21" r="Q58"/>
      <c s="21" r="R58"/>
      <c s="21" r="S58"/>
      <c s="21" r="T58"/>
      <c s="21" r="U58"/>
      <c s="21" r="V58"/>
      <c s="21" r="W58"/>
    </row>
    <row r="59">
      <c s="9" r="A59">
        <v>4</v>
      </c>
      <c s="9" r="B59">
        <v>2</v>
      </c>
      <c s="9" r="C59">
        <f>+C58+1</f>
        <v>49</v>
      </c>
      <c t="s" s="21" r="D59">
        <v>37</v>
      </c>
      <c t="s" s="26" r="E59">
        <v>24</v>
      </c>
      <c s="27" r="F59">
        <v>1</v>
      </c>
      <c s="26" r="G59">
        <v>1</v>
      </c>
      <c s="26" r="H59">
        <v>1</v>
      </c>
      <c s="12" r="I59">
        <v>1</v>
      </c>
      <c s="26" r="J59">
        <v>1201894</v>
      </c>
      <c s="28" r="K59">
        <v>1178794.95297299</v>
      </c>
      <c s="28" r="L59">
        <v>1178586.45207319</v>
      </c>
      <c t="str" s="18" r="M59">
        <f>#REF!</f>
        <v>#DIV/0!:noData</v>
      </c>
      <c t="str" s="18" r="N59">
        <f>#REF!</f>
        <v>#DIV/0!:noData</v>
      </c>
      <c s="21" r="O59"/>
      <c s="21" r="P59"/>
      <c s="21" r="Q59"/>
      <c s="21" r="R59"/>
      <c s="21" r="S59"/>
      <c s="21" r="T59"/>
      <c s="21" r="U59"/>
      <c s="21" r="V59"/>
      <c s="21" r="W59"/>
    </row>
    <row r="60">
      <c s="21" r="A60"/>
      <c s="21" r="B60"/>
      <c s="41" r="C60"/>
      <c s="21" r="D60"/>
      <c s="31" r="E60"/>
      <c s="21" r="F60"/>
      <c s="21" r="G60"/>
      <c s="21" r="H60"/>
      <c s="21" r="I60"/>
      <c s="21" r="J60"/>
      <c s="21" r="K60"/>
      <c s="21" r="L60"/>
      <c t="str" s="7" r="M60">
        <f>#REF!</f>
        <v>#NUM!:overflow</v>
      </c>
      <c t="str" s="7" r="N60">
        <f>#REF!</f>
        <v>#NUM!:overflow</v>
      </c>
      <c s="21" r="O60"/>
      <c s="21" r="P60"/>
      <c s="21" r="Q60"/>
      <c s="21" r="R60"/>
      <c s="21" r="S60"/>
      <c s="21" r="T60"/>
      <c s="21" r="U60"/>
      <c s="21" r="V60"/>
      <c s="21" r="W60"/>
    </row>
    <row r="61">
      <c s="21" r="A61"/>
      <c s="21" r="B61"/>
      <c s="41" r="C61"/>
      <c s="21" r="D61"/>
      <c s="31" r="E61"/>
      <c s="21" r="F61"/>
      <c s="21" r="G61"/>
      <c s="21" r="H61"/>
      <c s="21" r="I61"/>
      <c s="21" r="J61"/>
      <c s="21" r="K61"/>
      <c s="21" r="L61"/>
      <c s="21" r="M61"/>
      <c s="21" r="N61"/>
      <c s="21" r="O61"/>
      <c s="21" r="P61"/>
      <c s="21" r="Q61"/>
      <c s="21" r="R61"/>
      <c s="21" r="S61"/>
      <c s="21" r="T61"/>
      <c s="21" r="U61"/>
      <c s="21" r="V61"/>
      <c s="21" r="W61"/>
    </row>
  </sheetData>
  <mergeCells count="6">
    <mergeCell ref="A1:F1"/>
    <mergeCell ref="A3:M3"/>
    <mergeCell ref="A4:H4"/>
    <mergeCell ref="A5:L5"/>
    <mergeCell ref="A6:J6"/>
    <mergeCell ref="A7:J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22" width="4.14"/>
    <col min="4" customWidth="1" max="4" style="22" width="4.57"/>
    <col min="5" customWidth="1" max="5" style="22" width="12.86"/>
    <col min="6" customWidth="1" max="6" style="22" width="10.86"/>
    <col min="7" customWidth="1" max="7" style="45" width="11.86"/>
    <col min="8" customWidth="1" max="8" style="26" width="12.14"/>
    <col min="9" customWidth="1" max="9" style="26" width="11.43"/>
    <col min="10" customWidth="1" max="10" style="45" width="11.57"/>
    <col min="11" customWidth="1" max="11" width="11.57"/>
    <col min="12" customWidth="1" max="12" width="11.86"/>
    <col min="13" customWidth="1" max="13" width="11.0"/>
    <col min="14" customWidth="1" max="14" style="49" width="11.29"/>
    <col min="20" customWidth="1" max="20" style="45" width="5.43"/>
    <col min="21" customWidth="1" max="21" style="45" width="4.29"/>
  </cols>
  <sheetData>
    <row r="1">
      <c t="s" s="29" r="A1">
        <v>43</v>
      </c>
      <c s="9" r="B1"/>
      <c s="9" r="C1"/>
      <c s="9" r="D1"/>
      <c s="9" r="E1"/>
      <c s="9" r="F1"/>
      <c s="21" r="G1"/>
      <c s="21" r="H1"/>
      <c s="21" r="I1"/>
      <c s="21" r="J1"/>
      <c s="31" r="K1"/>
      <c s="31" r="L1"/>
      <c s="31" r="M1"/>
      <c s="25" r="N1"/>
      <c s="21" r="O1"/>
      <c s="21" r="P1"/>
      <c s="21" r="Q1"/>
      <c s="21" r="R1"/>
      <c s="21" r="S1"/>
      <c s="21" r="T1"/>
      <c s="21" r="U1"/>
      <c s="21" r="V1"/>
      <c s="21" r="W1"/>
      <c s="21" r="X1"/>
      <c s="21" r="Y1"/>
    </row>
    <row r="2">
      <c s="29" r="A2"/>
      <c s="9" r="B2"/>
      <c s="9" r="C2"/>
      <c s="9" r="D2"/>
      <c s="9" r="E2"/>
      <c s="9" r="F2"/>
      <c s="21" r="G2"/>
      <c s="21" r="H2"/>
      <c s="21" r="I2"/>
      <c s="21" r="J2"/>
      <c s="31" r="K2"/>
      <c s="31" r="L2"/>
      <c s="31" r="M2"/>
      <c s="25" r="N2"/>
      <c s="21" r="O2"/>
      <c s="21" r="P2"/>
      <c s="21" r="Q2"/>
      <c s="21" r="R2"/>
      <c s="21" r="S2"/>
      <c s="21" r="T2"/>
      <c s="21" r="U2"/>
      <c s="21" r="V2"/>
      <c s="21" r="W2"/>
      <c s="21" r="X2"/>
      <c s="21" r="Y2"/>
    </row>
    <row r="3">
      <c t="s" s="31" r="A3">
        <v>3</v>
      </c>
      <c s="31" r="B3"/>
      <c s="31" r="C3"/>
      <c s="31" r="D3"/>
      <c s="31" r="E3"/>
      <c s="31" r="F3"/>
      <c s="31" r="G3"/>
      <c s="31" r="H3"/>
      <c s="31" r="I3"/>
      <c s="31" r="J3"/>
      <c s="3" r="K3"/>
      <c s="31" r="L3"/>
      <c s="31" r="M3"/>
      <c s="25" r="N3"/>
      <c s="21" r="O3"/>
      <c s="21" r="P3"/>
      <c s="21" r="Q3"/>
      <c s="21" r="R3"/>
      <c s="21" r="S3"/>
      <c s="21" r="T3"/>
      <c s="21" r="U3"/>
      <c s="21" r="V3"/>
      <c s="21" r="W3"/>
      <c s="21" r="X3"/>
      <c s="21" r="Y3"/>
    </row>
    <row r="4">
      <c t="str" s="35" r="A4">
        <f>HYPERLINK("http://adsabs.harvard.edu/abs/2011PhyS...83a5302A","http://adsabs.harvard.edu/abs/2011PhyS...83a5302A")</f>
        <v>http://adsabs.harvard.edu/abs/2011PhyS...83a5302A</v>
      </c>
      <c s="9" r="B4"/>
      <c s="9" r="C4"/>
      <c s="31" r="D4"/>
      <c s="9" r="E4"/>
      <c s="31" r="F4"/>
      <c s="31" r="G4"/>
      <c s="31" r="H4"/>
      <c s="14" r="I4"/>
      <c s="31" r="J4"/>
      <c s="3" r="K4"/>
      <c s="31" r="L4"/>
      <c s="31" r="M4"/>
      <c s="25" r="N4"/>
      <c s="21" r="O4"/>
      <c s="21" r="P4"/>
      <c s="21" r="Q4"/>
      <c s="21" r="R4"/>
      <c s="21" r="S4"/>
      <c s="21" r="T4"/>
      <c s="21" r="U4"/>
      <c s="21" r="V4"/>
      <c s="21" r="W4"/>
      <c s="21" r="X4"/>
      <c s="21" r="Y4"/>
    </row>
    <row r="5">
      <c t="s" s="9" r="A5">
        <v>44</v>
      </c>
      <c s="9" r="B5"/>
      <c s="9" r="C5"/>
      <c s="9" r="D5"/>
      <c s="9" r="E5"/>
      <c s="9" r="F5"/>
      <c s="9" r="G5"/>
      <c s="9" r="H5"/>
      <c s="9" r="I5"/>
      <c s="31" r="J5"/>
      <c s="3" r="K5"/>
      <c s="31" r="L5"/>
      <c s="14" r="M5"/>
      <c s="25" r="N5"/>
      <c s="21" r="O5"/>
      <c s="21" r="P5"/>
      <c s="21" r="Q5"/>
      <c s="21" r="R5"/>
      <c s="21" r="S5"/>
      <c s="21" r="T5"/>
      <c s="21" r="U5"/>
      <c s="21" r="V5"/>
      <c s="21" r="W5"/>
      <c s="21" r="X5"/>
      <c s="21" r="Y5"/>
    </row>
    <row r="6">
      <c t="str" s="35" r="A6">
        <f>HYPERLINK("http://adsabs.harvard.edu/abs/2010JPCRD..39a3101F","http://adsabs.harvard.edu/abs/2010JPCRD..39a3101F")</f>
        <v>http://adsabs.harvard.edu/abs/2010JPCRD..39a3101F</v>
      </c>
      <c s="35" r="B6"/>
      <c s="35" r="C6"/>
      <c s="35" r="D6"/>
      <c s="35" r="E6"/>
      <c s="35" r="F6"/>
      <c s="35" r="G6"/>
      <c s="35" r="H6"/>
      <c s="35" r="I6"/>
      <c s="31" r="J6"/>
      <c s="3" r="K6"/>
      <c s="31" r="L6"/>
      <c s="31" r="M6"/>
      <c s="31" r="N6"/>
      <c s="21" r="O6"/>
      <c s="21" r="P6"/>
      <c s="21" r="Q6"/>
      <c s="21" r="R6"/>
      <c s="21" r="S6"/>
      <c s="31" r="T6"/>
      <c s="31" r="U6"/>
      <c s="31" r="V6"/>
      <c s="21" r="W6"/>
      <c s="21" r="X6"/>
      <c s="21" r="Y6"/>
    </row>
    <row r="7">
      <c t="s" s="9" r="A7">
        <v>45</v>
      </c>
      <c s="9" r="B7"/>
      <c s="9" r="C7"/>
      <c s="9" r="D7"/>
      <c s="9" r="E7"/>
      <c s="9" r="F7"/>
      <c s="9" r="G7"/>
      <c s="9" r="H7"/>
      <c s="9" r="I7"/>
      <c s="9" r="J7"/>
      <c s="9" r="K7"/>
      <c s="31" r="L7"/>
      <c s="31" r="M7"/>
      <c s="25" r="N7"/>
      <c s="21" r="O7"/>
      <c s="21" r="P7"/>
      <c s="21" r="Q7"/>
      <c s="21" r="R7"/>
      <c s="21" r="S7"/>
      <c s="21" r="T7"/>
      <c s="21" r="U7"/>
      <c s="21" r="V7"/>
      <c s="21" r="W7"/>
      <c s="21" r="X7"/>
      <c s="21" r="Y7"/>
    </row>
    <row r="8">
      <c t="s" s="35" r="A8">
        <v>46</v>
      </c>
      <c s="44" r="B8"/>
      <c s="44" r="C8"/>
      <c s="44" r="D8"/>
      <c s="44" r="E8"/>
      <c s="44" r="F8"/>
      <c s="44" r="G8"/>
      <c s="44" r="H8"/>
      <c s="44" r="I8"/>
      <c s="44" r="J8"/>
      <c s="44" r="K8"/>
      <c s="31" r="L8"/>
      <c s="31" r="M8"/>
      <c s="25" r="N8"/>
      <c s="21" r="O8"/>
      <c s="21" r="P8"/>
      <c s="21" r="Q8"/>
      <c s="21" r="R8"/>
      <c s="21" r="S8"/>
      <c s="21" r="T8"/>
      <c s="21" r="U8"/>
      <c s="21" r="V8"/>
      <c s="21" r="W8"/>
      <c s="21" r="X8"/>
      <c s="21" r="Y8"/>
    </row>
    <row r="9">
      <c s="13" r="A9"/>
      <c s="9" r="B9"/>
      <c s="9" r="C9"/>
      <c s="22" r="D9"/>
      <c s="22" r="E9"/>
      <c s="21" r="F9"/>
      <c s="21" r="G9"/>
      <c s="21" r="H9"/>
      <c s="21" r="I9"/>
      <c s="21" r="J9"/>
      <c s="3" r="K9"/>
      <c s="31" r="L9"/>
      <c s="31" r="M9"/>
      <c s="25" r="N9"/>
      <c s="21" r="O9"/>
      <c s="21" r="P9"/>
      <c s="21" r="Q9"/>
      <c s="21" r="R9"/>
      <c s="21" r="S9"/>
      <c s="21" r="T9"/>
      <c s="21" r="U9"/>
      <c s="21" r="V9"/>
      <c s="21" r="W9"/>
      <c s="21" r="X9"/>
      <c s="21" r="Y9"/>
    </row>
    <row r="10">
      <c s="31" r="A10"/>
      <c s="31" r="B10"/>
      <c s="21" r="C10"/>
      <c s="21" r="D10"/>
      <c s="21" r="E10"/>
      <c t="s" s="4" r="F10">
        <v>47</v>
      </c>
      <c t="s" s="47" r="G10">
        <v>48</v>
      </c>
      <c s="47" r="H10"/>
      <c s="47" r="I10"/>
      <c s="47" r="J10"/>
      <c t="s" s="33" r="K10">
        <v>49</v>
      </c>
      <c s="33" r="L10"/>
      <c s="33" r="M10"/>
      <c s="33" r="N10"/>
      <c s="21" r="O10"/>
      <c s="21" r="P10"/>
      <c s="21" r="Q10"/>
      <c s="21" r="R10"/>
      <c s="21" r="S10"/>
      <c s="21" r="T10"/>
      <c s="21" r="U10"/>
      <c s="21" r="V10"/>
      <c s="21" r="W10"/>
      <c s="21" r="X10"/>
      <c s="21" r="Y10"/>
    </row>
    <row r="11">
      <c t="s" s="36" r="A11">
        <v>8</v>
      </c>
      <c t="s" s="36" r="B11">
        <v>9</v>
      </c>
      <c t="s" s="36" r="C11">
        <v>50</v>
      </c>
      <c t="s" s="36" r="D11">
        <v>10</v>
      </c>
      <c t="s" s="43" r="E11">
        <v>51</v>
      </c>
      <c t="s" s="30" r="F11">
        <v>52</v>
      </c>
      <c t="s" s="5" r="G11">
        <v>53</v>
      </c>
      <c t="s" s="5" r="H11">
        <v>54</v>
      </c>
      <c t="s" s="5" r="I11">
        <v>55</v>
      </c>
      <c t="s" s="5" r="J11">
        <v>56</v>
      </c>
      <c t="s" s="37" r="K11">
        <v>53</v>
      </c>
      <c t="s" s="37" r="L11">
        <v>54</v>
      </c>
      <c t="s" s="37" r="M11">
        <v>55</v>
      </c>
      <c t="s" s="37" r="N11">
        <v>56</v>
      </c>
      <c s="21" r="O11"/>
      <c s="21" r="P11"/>
      <c s="21" r="Q11"/>
      <c s="21" r="R11"/>
      <c s="21" r="S11"/>
      <c s="21" r="T11"/>
      <c s="21" r="U11"/>
      <c s="21" r="V11"/>
      <c s="21" r="W11"/>
      <c s="21" r="X11"/>
      <c s="21" r="Y11"/>
    </row>
    <row r="12">
      <c s="22" r="A12">
        <v>4</v>
      </c>
      <c s="22" r="B12">
        <v>2</v>
      </c>
      <c s="15" r="C12">
        <v>2</v>
      </c>
      <c s="26" r="D12">
        <v>1</v>
      </c>
      <c s="10" r="E12">
        <f>((1/(INDEX(E0!J$11:J$59,C12,1)-INDEX(E0!J$11:J$59,D12,1))))*100000000</f>
        <v>104.547612027994</v>
      </c>
      <c s="10" r="F12"/>
      <c s="21" r="G12"/>
      <c s="21" r="H12"/>
      <c s="45" r="I12">
        <v>0.5618</v>
      </c>
      <c s="21" r="J12"/>
      <c t="s" s="21" r="K12">
        <v>57</v>
      </c>
      <c t="s" s="21" r="L12">
        <v>57</v>
      </c>
      <c s="45" r="M12">
        <v>0.4351</v>
      </c>
      <c t="s" s="21" r="N12">
        <v>57</v>
      </c>
      <c s="21" r="O12"/>
      <c s="21" r="P12"/>
      <c s="21" r="Q12"/>
      <c s="21" r="R12"/>
      <c s="21" r="S12"/>
      <c s="15" r="T12"/>
      <c s="26" r="U12"/>
      <c s="21" r="V12"/>
      <c s="21" r="W12"/>
      <c s="45" r="X12"/>
      <c s="21" r="Y12"/>
    </row>
    <row r="13">
      <c s="22" r="A13">
        <v>4</v>
      </c>
      <c s="22" r="B13">
        <v>2</v>
      </c>
      <c s="15" r="C13">
        <v>3</v>
      </c>
      <c s="26" r="D13">
        <v>1</v>
      </c>
      <c s="10" r="E13"/>
      <c s="38" r="F13">
        <v>18148.9664</v>
      </c>
      <c s="21" r="G13"/>
      <c s="21" r="H13"/>
      <c s="45" r="I13"/>
      <c s="21" r="J13"/>
      <c s="21" r="K13"/>
      <c s="21" r="L13"/>
      <c s="45" r="M13"/>
      <c s="21" r="N13"/>
      <c s="21" r="O13"/>
      <c s="21" r="P13"/>
      <c s="21" r="Q13"/>
      <c s="21" r="R13"/>
      <c s="21" r="S13"/>
      <c s="15" r="T13"/>
      <c s="26" r="U13"/>
      <c s="21" r="V13"/>
      <c s="21" r="W13"/>
      <c s="45" r="X13"/>
      <c s="21" r="Y13"/>
    </row>
    <row r="14">
      <c s="22" r="A14">
        <v>4</v>
      </c>
      <c s="22" r="B14">
        <v>2</v>
      </c>
      <c s="15" r="C14">
        <v>3</v>
      </c>
      <c s="15" r="D14">
        <v>2</v>
      </c>
      <c s="10" r="E14">
        <f>((1/(INDEX(E0!J$11:J$59,C14,1)-INDEX(E0!J$11:J$59,D14,1))))*100000000</f>
        <v>4052.52066785541</v>
      </c>
      <c s="10" r="F14"/>
      <c s="21" r="G14"/>
      <c s="21" r="H14"/>
      <c s="21" r="I14"/>
      <c s="21" r="J14"/>
      <c t="s" s="21" r="K14">
        <v>57</v>
      </c>
      <c t="s" s="21" r="L14">
        <v>57</v>
      </c>
      <c s="45" r="M14">
        <v>0.00009653</v>
      </c>
      <c t="s" s="21" r="N14">
        <v>57</v>
      </c>
      <c s="21" r="O14"/>
      <c s="21" r="P14"/>
      <c s="21" r="Q14"/>
      <c s="21" r="R14"/>
      <c s="21" r="S14"/>
      <c s="15" r="T14"/>
      <c s="15" r="U14"/>
      <c s="21" r="V14"/>
      <c s="21" r="W14"/>
      <c s="45" r="X14"/>
      <c s="21" r="Y14"/>
    </row>
    <row r="15">
      <c s="22" r="A15">
        <v>4</v>
      </c>
      <c s="22" r="B15">
        <v>2</v>
      </c>
      <c s="15" r="C15">
        <v>4</v>
      </c>
      <c s="26" r="D15">
        <v>1</v>
      </c>
      <c s="10" r="E15">
        <f>((1/(INDEX(E0!J$11:J$59,C15,1)-INDEX(E0!J$11:J$59,D15,1))))*100000000</f>
        <v>101.692674568187</v>
      </c>
      <c s="10" r="F15"/>
      <c s="38" r="G15"/>
      <c s="21" r="H15"/>
      <c s="21" r="I15"/>
      <c s="21" r="J15"/>
      <c s="45" r="K15">
        <v>388900</v>
      </c>
      <c t="s" s="21" r="L15">
        <v>57</v>
      </c>
      <c t="s" s="21" r="M15">
        <v>57</v>
      </c>
      <c t="s" s="21" r="N15">
        <v>57</v>
      </c>
      <c s="21" r="O15"/>
      <c s="21" r="P15"/>
      <c s="21" r="Q15"/>
      <c s="21" r="R15"/>
      <c s="21" r="S15"/>
      <c s="15" r="T15"/>
      <c s="26" r="U15"/>
      <c s="45" r="V15"/>
      <c s="21" r="W15"/>
      <c s="21" r="X15"/>
      <c s="21" r="Y15"/>
    </row>
    <row r="16">
      <c s="22" r="A16">
        <v>4</v>
      </c>
      <c s="22" r="B16">
        <v>2</v>
      </c>
      <c s="15" r="C16">
        <v>4</v>
      </c>
      <c s="26" r="D16">
        <v>2</v>
      </c>
      <c s="10" r="E16">
        <f>((1/(INDEX(E0!J$11:J$59,C16,1)-INDEX(E0!J$11:J$59,D16,1))))*100000000</f>
        <v>3723.97869884184</v>
      </c>
      <c s="10" r="F16"/>
      <c s="45" r="G16">
        <v>34083000</v>
      </c>
      <c s="21" r="H16"/>
      <c s="21" r="I16"/>
      <c s="21" r="J16"/>
      <c s="45" r="K16">
        <v>37300000</v>
      </c>
      <c t="s" s="21" r="L16">
        <v>57</v>
      </c>
      <c t="s" s="21" r="M16">
        <v>57</v>
      </c>
      <c s="45" r="N16">
        <v>0.0001022</v>
      </c>
      <c s="21" r="O16"/>
      <c s="21" r="P16"/>
      <c s="21" r="Q16"/>
      <c s="21" r="R16"/>
      <c s="21" r="S16"/>
      <c s="21" r="T16"/>
      <c s="21" r="U16"/>
      <c s="21" r="V16"/>
      <c s="21" r="W16"/>
      <c s="21" r="X16"/>
      <c s="45" r="Y16"/>
    </row>
    <row r="17">
      <c s="22" r="A17">
        <v>4</v>
      </c>
      <c s="22" r="B17">
        <v>2</v>
      </c>
      <c s="15" r="C17">
        <v>4</v>
      </c>
      <c s="26" r="D17">
        <v>3</v>
      </c>
      <c s="10" r="E17">
        <f>((1/(INDEX(E0!J$11:J$59,C17,1)-INDEX(E0!J$11:J$59,D17,1))))*100000000</f>
        <v>45934.7726228755</v>
      </c>
      <c s="10" r="F17"/>
      <c s="45" r="G17">
        <v>0.06068</v>
      </c>
      <c s="21" r="H17"/>
      <c s="21" r="I17"/>
      <c s="21" r="J17"/>
      <c s="45" r="K17"/>
      <c s="21" r="L17"/>
      <c s="21" r="M17"/>
      <c s="45" r="N17"/>
      <c s="21" r="O17"/>
      <c s="21" r="P17"/>
      <c s="21" r="Q17"/>
      <c s="21" r="R17"/>
      <c s="21" r="S17"/>
      <c s="21" r="T17"/>
      <c s="21" r="U17"/>
      <c s="21" r="V17"/>
      <c s="21" r="W17"/>
      <c s="21" r="X17"/>
      <c s="45" r="Y17"/>
    </row>
    <row r="18">
      <c s="22" r="A18">
        <v>4</v>
      </c>
      <c s="22" r="B18">
        <v>2</v>
      </c>
      <c s="15" r="C18">
        <v>5</v>
      </c>
      <c s="26" r="D18">
        <v>2</v>
      </c>
      <c s="10" r="E18">
        <f>((1/(INDEX(E0!J$11:J$59,C18,1)-INDEX(E0!J$11:J$59,D18,1))))*100000000</f>
        <v>3722.45384157236</v>
      </c>
      <c s="10" r="F18"/>
      <c s="45" r="G18">
        <v>34083000</v>
      </c>
      <c s="21" r="H18"/>
      <c s="21" r="I18"/>
      <c s="21" r="J18"/>
      <c s="45" r="K18">
        <v>37340000</v>
      </c>
      <c t="s" s="21" r="L18">
        <v>57</v>
      </c>
      <c t="s" s="21" r="M18">
        <v>57</v>
      </c>
      <c t="s" s="21" r="N18">
        <v>57</v>
      </c>
      <c s="21" r="O18"/>
      <c s="21" r="P18"/>
      <c s="21" r="Q18"/>
      <c s="21" r="R18"/>
      <c s="21" r="S18"/>
      <c s="21" r="T18"/>
      <c s="21" r="U18"/>
      <c s="21" r="V18"/>
      <c s="21" r="W18"/>
      <c s="21" r="X18"/>
      <c s="21" r="Y18"/>
    </row>
    <row r="19">
      <c s="22" r="A19">
        <v>4</v>
      </c>
      <c s="22" r="B19">
        <v>2</v>
      </c>
      <c s="15" r="C19">
        <v>6</v>
      </c>
      <c s="26" r="D19">
        <v>1</v>
      </c>
      <c s="10" r="E19">
        <f>((1/(INDEX(E0!J$11:J$59,C19,1)-INDEX(E0!J$11:J$59,D19,1))))*100000000</f>
        <v>101.69112338184</v>
      </c>
      <c s="10" r="F19"/>
      <c s="38" r="G19"/>
      <c s="21" r="H19"/>
      <c s="21" r="I19"/>
      <c s="45" r="J19">
        <v>617</v>
      </c>
      <c t="s" s="21" r="K19">
        <v>57</v>
      </c>
      <c t="s" s="21" r="L19">
        <v>57</v>
      </c>
      <c t="s" s="21" r="M19">
        <v>57</v>
      </c>
      <c s="45" r="N19">
        <v>579.4</v>
      </c>
      <c s="21" r="O19"/>
      <c s="21" r="P19"/>
      <c s="21" r="Q19"/>
      <c s="21" r="R19"/>
      <c s="21" r="S19"/>
      <c s="21" r="T19"/>
      <c s="21" r="U19"/>
      <c s="21" r="V19"/>
      <c s="21" r="W19"/>
      <c s="21" r="X19"/>
      <c s="45" r="Y19"/>
    </row>
    <row r="20">
      <c s="22" r="A20">
        <v>4</v>
      </c>
      <c s="22" r="B20">
        <v>2</v>
      </c>
      <c s="15" r="C20">
        <v>6</v>
      </c>
      <c s="26" r="D20">
        <v>2</v>
      </c>
      <c s="10" r="E20">
        <f>((1/(INDEX(E0!J$11:J$59,C20,1)-INDEX(E0!J$11:J$59,D20,1))))*100000000</f>
        <v>3721.89965758523</v>
      </c>
      <c s="10" r="F20"/>
      <c s="45" r="G20">
        <v>34083000</v>
      </c>
      <c s="21" r="H20"/>
      <c s="21" r="I20"/>
      <c s="21" r="J20"/>
      <c s="45" r="K20">
        <v>37360000</v>
      </c>
      <c t="s" s="21" r="L20">
        <v>57</v>
      </c>
      <c t="s" s="21" r="M20">
        <v>57</v>
      </c>
      <c s="45" r="N20">
        <v>0.0001852</v>
      </c>
      <c s="21" r="O20"/>
      <c s="21" r="P20"/>
      <c s="21" r="Q20"/>
      <c s="21" r="R20"/>
      <c s="21" r="S20"/>
      <c s="21" r="T20"/>
      <c s="21" r="U20"/>
      <c s="21" r="V20"/>
      <c s="21" r="W20"/>
      <c s="21" r="X20"/>
      <c s="45" r="Y20"/>
    </row>
    <row r="21">
      <c s="22" r="A21">
        <v>4</v>
      </c>
      <c s="22" r="B21">
        <v>2</v>
      </c>
      <c s="26" r="C21">
        <v>6</v>
      </c>
      <c s="26" r="D21">
        <v>4</v>
      </c>
      <c s="10" r="E21">
        <f>((1/(INDEX(E0!J$11:J$59,C21,1)-INDEX(E0!J$11:J$59,D21,1))))*100000000</f>
        <v>6666666.66666667</v>
      </c>
      <c s="10" r="F21"/>
      <c s="38" r="G21"/>
      <c s="21" r="H21"/>
      <c s="21" r="I21"/>
      <c s="21" r="J21"/>
      <c t="s" s="21" r="K21">
        <v>57</v>
      </c>
      <c s="45" r="L21">
        <v>0</v>
      </c>
      <c s="45" r="M21">
        <v>0.00000003876</v>
      </c>
      <c t="s" s="21" r="N21">
        <v>57</v>
      </c>
      <c s="21" r="O21"/>
      <c s="21" r="P21"/>
      <c s="21" r="Q21"/>
      <c s="21" r="R21"/>
      <c s="21" r="S21"/>
      <c s="21" r="T21"/>
      <c s="21" r="U21"/>
      <c s="21" r="V21"/>
      <c s="21" r="W21"/>
      <c s="45" r="X21"/>
      <c s="21" r="Y21"/>
    </row>
    <row r="22">
      <c s="22" r="A22">
        <v>4</v>
      </c>
      <c s="22" r="B22">
        <v>2</v>
      </c>
      <c s="15" r="C22">
        <v>6</v>
      </c>
      <c s="26" r="D22">
        <v>5</v>
      </c>
      <c s="10" r="E22">
        <f>((1/(INDEX(E0!J$11:J$59,C22,1)-INDEX(E0!J$11:J$59,D22,1))))*100000000</f>
        <v>25000000</v>
      </c>
      <c s="10" r="F22"/>
      <c s="38" r="G22"/>
      <c s="21" r="H22"/>
      <c s="21" r="I22"/>
      <c s="21" r="J22"/>
      <c t="s" s="21" r="K22">
        <v>57</v>
      </c>
      <c s="45" r="L22">
        <v>0</v>
      </c>
      <c t="s" s="21" r="M22">
        <v>57</v>
      </c>
      <c t="s" s="21" r="N22">
        <v>57</v>
      </c>
      <c s="21" r="O22"/>
      <c s="21" r="P22"/>
      <c s="21" r="Q22"/>
      <c s="21" r="R22"/>
      <c s="21" r="S22"/>
      <c s="21" r="T22"/>
      <c s="21" r="U22"/>
      <c s="21" r="V22"/>
      <c s="21" r="W22"/>
      <c s="21" r="X22"/>
      <c s="21" r="Y22"/>
    </row>
    <row r="23">
      <c s="22" r="A23">
        <v>4</v>
      </c>
      <c s="22" r="B23">
        <v>2</v>
      </c>
      <c s="26" r="C23">
        <v>7</v>
      </c>
      <c s="26" r="D23">
        <v>1</v>
      </c>
      <c s="10" r="E23">
        <f>((1/(INDEX(E0!J$11:J$59,C23,1)-INDEX(E0!J$11:J$59,D23,1))))*100000000</f>
        <v>100.255249866159</v>
      </c>
      <c s="10" r="F23"/>
      <c s="45" r="G23">
        <v>122010000000</v>
      </c>
      <c s="21" r="H23"/>
      <c s="21" r="I23"/>
      <c s="21" r="J23"/>
      <c s="45" r="K23">
        <v>135900000000</v>
      </c>
      <c t="s" s="21" r="L23">
        <v>57</v>
      </c>
      <c t="s" s="21" r="M23">
        <v>57</v>
      </c>
      <c t="s" s="21" r="N23">
        <v>57</v>
      </c>
      <c s="21" r="O23"/>
      <c s="21" r="P23"/>
      <c s="21" r="Q23"/>
      <c s="21" r="R23"/>
      <c s="21" r="S23"/>
      <c s="21" r="T23"/>
      <c s="21" r="U23"/>
      <c s="21" r="V23"/>
      <c s="21" r="W23"/>
      <c s="21" r="X23"/>
      <c s="21" r="Y23"/>
    </row>
    <row r="24">
      <c s="22" r="A24">
        <v>4</v>
      </c>
      <c s="22" r="B24">
        <v>2</v>
      </c>
      <c s="15" r="C24">
        <v>7</v>
      </c>
      <c s="26" r="D24">
        <v>2</v>
      </c>
      <c s="10" r="E24">
        <f>((1/(INDEX(E0!J$11:J$59,C24,1)-INDEX(E0!J$11:J$59,D24,1))))*100000000</f>
        <v>2441.88318030865</v>
      </c>
      <c s="10" r="F24"/>
      <c s="45" r="G24">
        <v>352.29</v>
      </c>
      <c s="21" r="H24"/>
      <c s="21" r="I24"/>
      <c s="21" r="J24"/>
      <c s="45" r="K24">
        <v>386.1</v>
      </c>
      <c t="s" s="21" r="L24">
        <v>57</v>
      </c>
      <c t="s" s="21" r="M24">
        <v>57</v>
      </c>
      <c s="45" r="N24">
        <v>0.001923</v>
      </c>
      <c s="21" r="O24"/>
      <c s="21" r="P24"/>
      <c s="21" r="Q24"/>
      <c s="21" r="R24"/>
      <c s="21" r="S24"/>
      <c s="21" r="T24"/>
      <c s="21" r="U24"/>
      <c s="21" r="V24"/>
      <c s="21" r="W24"/>
      <c s="21" r="X24"/>
      <c s="45" r="Y24"/>
    </row>
    <row r="25">
      <c s="22" r="A25">
        <v>4</v>
      </c>
      <c s="22" r="B25">
        <v>2</v>
      </c>
      <c s="15" r="C25">
        <v>7</v>
      </c>
      <c s="26" r="D25">
        <v>3</v>
      </c>
      <c s="10" r="E25">
        <f>((1/(INDEX(E0!J$11:J$59,C25,1)-INDEX(E0!J$11:J$59,D25,1))))*100000000</f>
        <v>6144.01572868026</v>
      </c>
      <c s="10" r="F25"/>
      <c s="45" r="G25">
        <v>8736200</v>
      </c>
      <c s="21" r="H25"/>
      <c s="21" r="I25"/>
      <c s="21" r="J25"/>
      <c s="45" r="K25">
        <v>5483000</v>
      </c>
      <c t="s" s="21" r="L25">
        <v>57</v>
      </c>
      <c t="s" s="21" r="M25">
        <v>57</v>
      </c>
      <c t="s" s="21" r="N25">
        <v>57</v>
      </c>
      <c s="21" r="O25"/>
      <c s="21" r="P25"/>
      <c s="21" r="Q25"/>
      <c s="21" r="R25"/>
      <c s="21" r="S25"/>
      <c s="21" r="T25"/>
      <c s="21" r="U25"/>
      <c s="21" r="V25"/>
      <c s="21" r="W25"/>
      <c s="21" r="X25"/>
      <c s="21" r="Y25"/>
    </row>
    <row r="26">
      <c s="22" r="A26">
        <v>4</v>
      </c>
      <c s="22" r="B26">
        <v>2</v>
      </c>
      <c s="26" r="C26">
        <v>7</v>
      </c>
      <c s="26" r="D26">
        <v>4</v>
      </c>
      <c s="10" r="E26">
        <f>((1/(INDEX(E0!J$11:J$59,C26,1)-INDEX(E0!J$11:J$59,D26,1))))*100000000</f>
        <v>7092.70161004327</v>
      </c>
      <c s="10" r="F26"/>
      <c s="38" r="G26"/>
      <c s="21" r="H26"/>
      <c s="21" r="I26"/>
      <c s="21" r="J26"/>
      <c t="s" s="21" r="K26">
        <v>57</v>
      </c>
      <c s="45" r="L26">
        <v>0.000002015</v>
      </c>
      <c s="45" r="M26">
        <v>0.0001728</v>
      </c>
      <c t="s" s="21" r="N26">
        <v>57</v>
      </c>
      <c s="21" r="O26"/>
      <c s="21" r="P26"/>
      <c s="21" r="Q26"/>
      <c s="21" r="R26"/>
      <c s="21" r="S26"/>
      <c s="21" r="T26"/>
      <c s="21" r="U26"/>
      <c s="21" r="V26"/>
      <c s="21" r="W26"/>
      <c s="45" r="X26"/>
      <c s="21" r="Y26"/>
    </row>
    <row r="27">
      <c s="22" r="A27">
        <v>4</v>
      </c>
      <c s="22" r="B27">
        <v>2</v>
      </c>
      <c s="15" r="C27">
        <v>7</v>
      </c>
      <c s="26" r="D27">
        <v>5</v>
      </c>
      <c s="10" r="E27">
        <f>((1/(INDEX(E0!J$11:J$59,C27,1)-INDEX(E0!J$11:J$59,D27,1))))*100000000</f>
        <v>7098.23963657013</v>
      </c>
      <c s="10" r="F27"/>
      <c s="21" r="G27"/>
      <c s="21" r="H27"/>
      <c s="21" r="I27"/>
      <c s="21" r="J27"/>
      <c t="s" s="21" r="K27">
        <v>57</v>
      </c>
      <c t="s" s="21" r="L27">
        <v>57</v>
      </c>
      <c s="45" r="M27">
        <v>0.0001857</v>
      </c>
      <c t="s" s="21" r="N27">
        <v>57</v>
      </c>
      <c s="21" r="O27"/>
      <c s="21" r="P27"/>
      <c s="21" r="Q27"/>
      <c s="21" r="R27"/>
      <c s="21" r="S27"/>
      <c s="21" r="T27"/>
      <c s="21" r="U27"/>
      <c s="21" r="V27"/>
      <c s="21" r="W27"/>
      <c s="45" r="X27"/>
      <c s="21" r="Y27"/>
    </row>
    <row r="28">
      <c s="22" r="A28">
        <v>4</v>
      </c>
      <c s="22" r="B28">
        <v>2</v>
      </c>
      <c s="15" r="C28">
        <v>7</v>
      </c>
      <c s="26" r="D28">
        <v>6</v>
      </c>
      <c s="10" r="E28">
        <f>((1/(INDEX(E0!J$11:J$59,C28,1)-INDEX(E0!J$11:J$59,D28,1))))*100000000</f>
        <v>7100.25560920193</v>
      </c>
      <c s="10" r="F28"/>
      <c s="38" r="G28"/>
      <c s="21" r="H28"/>
      <c s="21" r="I28"/>
      <c s="21" r="J28"/>
      <c t="s" s="21" r="K28">
        <v>57</v>
      </c>
      <c s="45" r="L28">
        <v>0.0000006855</v>
      </c>
      <c s="45" r="M28">
        <v>0.0001206</v>
      </c>
      <c t="s" s="21" r="N28">
        <v>57</v>
      </c>
      <c s="21" r="O28"/>
      <c s="21" r="P28"/>
      <c s="21" r="Q28"/>
      <c s="21" r="R28"/>
      <c s="21" r="S28"/>
      <c s="21" r="T28"/>
      <c s="21" r="U28"/>
      <c s="21" r="V28"/>
      <c s="21" r="W28"/>
      <c s="45" r="X28"/>
      <c s="21" r="Y28"/>
    </row>
    <row r="29">
      <c s="22" r="A29">
        <v>4</v>
      </c>
      <c s="22" r="B29">
        <v>2</v>
      </c>
      <c s="26" r="C29">
        <v>8</v>
      </c>
      <c s="26" r="D29">
        <v>1</v>
      </c>
      <c s="10" r="E29">
        <f>((1/(INDEX(E0!J$11:J$59,C29,1)-INDEX(E0!J$11:J$59,D29,1))))*100000000</f>
        <v>89.1914262065816</v>
      </c>
      <c s="10" r="F29"/>
      <c s="38" r="G29"/>
      <c s="21" r="H29"/>
      <c s="21" r="I29"/>
      <c s="21" r="J29"/>
      <c t="s" s="21" r="K29">
        <v>57</v>
      </c>
      <c t="s" s="21" r="L29">
        <v>57</v>
      </c>
      <c s="45" r="M29">
        <v>0.05009</v>
      </c>
      <c t="s" s="21" r="N29">
        <v>57</v>
      </c>
      <c s="21" r="O29"/>
      <c s="21" r="P29"/>
      <c s="21" r="Q29"/>
      <c s="21" r="R29"/>
      <c s="21" r="S29"/>
      <c s="21" r="T29"/>
      <c s="21" r="U29"/>
      <c s="21" r="V29"/>
      <c s="21" r="W29"/>
      <c s="45" r="X29"/>
      <c s="21" r="Y29"/>
    </row>
    <row r="30">
      <c s="22" r="A30">
        <v>4</v>
      </c>
      <c s="22" r="B30">
        <v>2</v>
      </c>
      <c s="15" r="C30">
        <v>8</v>
      </c>
      <c s="15" r="D30">
        <v>2</v>
      </c>
      <c s="10" r="E30">
        <f>((1/(INDEX(E0!J$11:J$59,C30,1)-INDEX(E0!J$11:J$59,D30,1))))*100000000</f>
        <v>607.230905624173</v>
      </c>
      <c s="10" r="F30"/>
      <c s="38" r="G30"/>
      <c s="21" r="H30"/>
      <c s="21" r="I30"/>
      <c s="21" r="J30"/>
      <c t="s" s="21" r="K30">
        <v>57</v>
      </c>
      <c s="45" r="L30">
        <v>0.00002214</v>
      </c>
      <c s="45" r="M30">
        <v>0.0001244</v>
      </c>
      <c t="s" s="21" r="N30">
        <v>57</v>
      </c>
      <c s="21" r="O30"/>
      <c s="21" r="P30"/>
      <c s="21" r="Q30"/>
      <c s="21" r="R30"/>
      <c s="21" r="S30"/>
      <c s="21" r="T30"/>
      <c s="21" r="U30"/>
      <c s="21" r="V30"/>
      <c s="21" r="W30"/>
      <c s="45" r="X30"/>
      <c s="21" r="Y30"/>
    </row>
    <row r="31">
      <c s="22" r="A31">
        <v>4</v>
      </c>
      <c s="22" r="B31">
        <v>2</v>
      </c>
      <c s="26" r="C31">
        <v>8</v>
      </c>
      <c s="26" r="D31">
        <v>3</v>
      </c>
      <c s="10" r="E31">
        <f>((1/(INDEX(E0!J$11:J$59,C31,1)-INDEX(E0!J$11:J$59,D31,1))))*100000000</f>
        <v>714.255103352714</v>
      </c>
      <c s="10" r="F31"/>
      <c s="38" r="G31"/>
      <c s="21" r="H31"/>
      <c s="21" r="I31"/>
      <c s="21" r="J31"/>
      <c t="s" s="21" r="K31">
        <v>57</v>
      </c>
      <c t="s" s="21" r="L31">
        <v>57</v>
      </c>
      <c s="45" r="M31">
        <v>0.0002114</v>
      </c>
      <c t="s" s="21" r="N31">
        <v>57</v>
      </c>
      <c s="21" r="O31"/>
      <c s="21" r="P31"/>
      <c s="21" r="Q31"/>
      <c s="21" r="R31"/>
      <c s="21" r="S31"/>
      <c s="21" r="T31"/>
      <c s="21" r="U31"/>
      <c s="21" r="V31"/>
      <c s="21" r="W31"/>
      <c s="45" r="X31"/>
      <c s="21" r="Y31"/>
    </row>
    <row r="32">
      <c s="22" r="A32">
        <v>4</v>
      </c>
      <c s="22" r="B32">
        <v>2</v>
      </c>
      <c s="26" r="C32">
        <v>8</v>
      </c>
      <c s="26" r="D32">
        <v>4</v>
      </c>
      <c s="10" r="E32">
        <f>((1/(INDEX(E0!J$11:J$59,C32,1)-INDEX(E0!J$11:J$59,D32,1))))*100000000</f>
        <v>725.536715785502</v>
      </c>
      <c s="10" r="F32"/>
      <c s="45" r="G32">
        <v>374680000</v>
      </c>
      <c s="21" r="H32"/>
      <c s="21" r="I32"/>
      <c s="21" r="J32"/>
      <c s="45" r="K32">
        <v>349900000</v>
      </c>
      <c t="s" s="21" r="L32">
        <v>57</v>
      </c>
      <c t="s" s="21" r="M32">
        <v>57</v>
      </c>
      <c s="45" r="N32">
        <v>0.02403</v>
      </c>
      <c s="21" r="O32"/>
      <c s="21" r="P32"/>
      <c s="21" r="Q32"/>
      <c s="21" r="R32"/>
      <c s="21" r="S32"/>
      <c s="21" r="T32"/>
      <c s="21" r="U32"/>
      <c s="21" r="V32"/>
      <c s="21" r="W32"/>
      <c s="21" r="X32"/>
      <c s="45" r="Y32"/>
    </row>
    <row r="33">
      <c s="22" r="A33">
        <v>4</v>
      </c>
      <c s="22" r="B33">
        <v>2</v>
      </c>
      <c s="26" r="C33">
        <v>8</v>
      </c>
      <c s="26" r="D33">
        <v>5</v>
      </c>
      <c s="10" r="E33">
        <f>((1/(INDEX(E0!J$11:J$59,C33,1)-INDEX(E0!J$11:J$59,D33,1))))*100000000</f>
        <v>725.59462479502</v>
      </c>
      <c s="10" r="F33"/>
      <c s="45" r="G33">
        <v>124890000</v>
      </c>
      <c s="21" r="H33"/>
      <c s="21" r="I33"/>
      <c s="21" r="J33"/>
      <c s="45" r="K33">
        <v>116700000</v>
      </c>
      <c t="s" s="21" r="L33">
        <v>57</v>
      </c>
      <c t="s" s="21" r="M33">
        <v>57</v>
      </c>
      <c t="s" s="21" r="N33">
        <v>57</v>
      </c>
      <c s="21" r="O33"/>
      <c s="21" r="P33"/>
      <c s="21" r="Q33"/>
      <c s="21" r="R33"/>
      <c s="21" r="S33"/>
      <c s="21" r="T33"/>
      <c s="21" r="U33"/>
      <c s="21" r="V33"/>
      <c s="21" r="W33"/>
      <c s="21" r="X33"/>
      <c s="21" r="Y33"/>
    </row>
    <row r="34">
      <c s="22" r="A34">
        <v>4</v>
      </c>
      <c s="22" r="B34">
        <v>2</v>
      </c>
      <c s="15" r="C34">
        <v>8</v>
      </c>
      <c s="26" r="D34">
        <v>6</v>
      </c>
      <c s="10" r="E34">
        <f>((1/(INDEX(E0!J$11:J$59,C34,1)-INDEX(E0!J$11:J$59,D34,1))))*100000000</f>
        <v>725.615684908645</v>
      </c>
      <c s="10" r="F34"/>
      <c s="45" r="G34">
        <v>624470000</v>
      </c>
      <c s="21" r="H34"/>
      <c s="21" r="I34"/>
      <c s="21" r="J34"/>
      <c s="45" r="K34">
        <v>583300000</v>
      </c>
      <c t="s" s="21" r="L34">
        <v>57</v>
      </c>
      <c t="s" s="21" r="M34">
        <v>57</v>
      </c>
      <c s="45" r="N34">
        <v>0.07243</v>
      </c>
      <c s="21" r="O34"/>
      <c s="21" r="P34"/>
      <c s="21" r="Q34"/>
      <c s="21" r="R34"/>
      <c s="21" r="S34"/>
      <c s="21" r="T34"/>
      <c s="21" r="U34"/>
      <c s="21" r="V34"/>
      <c s="21" r="W34"/>
      <c s="21" r="X34"/>
      <c s="45" r="Y34"/>
    </row>
    <row r="35">
      <c s="22" r="A35">
        <v>4</v>
      </c>
      <c s="22" r="B35">
        <v>2</v>
      </c>
      <c s="15" r="C35">
        <v>8</v>
      </c>
      <c s="26" r="D35">
        <v>7</v>
      </c>
      <c s="10" r="E35">
        <f>((1/(INDEX(E0!J$11:J$59,C35,1)-INDEX(E0!J$11:J$59,D35,1))))*100000000</f>
        <v>808.211428109594</v>
      </c>
      <c s="10" r="F35"/>
      <c s="38" r="G35"/>
      <c s="21" r="H35"/>
      <c s="21" r="I35"/>
      <c s="21" r="J35"/>
      <c s="45" r="K35">
        <v>1179</v>
      </c>
      <c t="s" s="21" r="L35">
        <v>57</v>
      </c>
      <c t="s" s="21" r="M35">
        <v>57</v>
      </c>
      <c s="45" r="N35">
        <v>0.05726</v>
      </c>
      <c s="21" r="O35"/>
      <c s="21" r="P35"/>
      <c s="21" r="Q35"/>
      <c s="21" r="R35"/>
      <c s="21" r="S35"/>
      <c s="21" r="T35"/>
      <c s="21" r="U35"/>
      <c s="21" r="V35"/>
      <c s="21" r="W35"/>
      <c s="21" r="X35"/>
      <c s="45" r="Y35"/>
    </row>
    <row r="36">
      <c s="22" r="A36">
        <v>4</v>
      </c>
      <c s="22" r="B36">
        <v>2</v>
      </c>
      <c s="15" r="C36">
        <v>9</v>
      </c>
      <c s="26" r="D36">
        <v>2</v>
      </c>
      <c s="10" r="E36">
        <f>((1/(INDEX(E0!J$11:J$59,C36,1)-INDEX(E0!J$11:J$59,D36,1))))*100000000</f>
        <v>584.101914101972</v>
      </c>
      <c s="10" r="F36"/>
      <c s="38" r="G36"/>
      <c s="21" r="H36"/>
      <c s="21" r="I36"/>
      <c s="21" r="J36"/>
      <c t="s" s="21" r="K36">
        <v>57</v>
      </c>
      <c t="s" s="21" r="L36">
        <v>57</v>
      </c>
      <c s="45" r="M36">
        <v>0.00001534</v>
      </c>
      <c t="s" s="21" r="N36">
        <v>57</v>
      </c>
      <c s="21" r="O36"/>
      <c s="21" r="P36"/>
      <c s="21" r="Q36"/>
      <c s="21" r="R36"/>
      <c s="21" r="S36"/>
      <c s="21" r="T36"/>
      <c s="21" r="U36"/>
      <c s="21" r="V36"/>
      <c s="21" r="W36"/>
      <c s="45" r="X36"/>
      <c s="21" r="Y36"/>
    </row>
    <row r="37">
      <c s="22" r="A37">
        <v>4</v>
      </c>
      <c s="22" r="B37">
        <v>2</v>
      </c>
      <c s="15" r="C37">
        <v>9</v>
      </c>
      <c s="26" r="D37">
        <v>4</v>
      </c>
      <c s="10" r="E37">
        <f>((1/(INDEX(E0!J$11:J$59,C37,1)-INDEX(E0!J$11:J$59,D37,1))))*100000000</f>
        <v>692.760651195012</v>
      </c>
      <c s="10" r="F37"/>
      <c s="38" r="G37"/>
      <c s="21" r="H37"/>
      <c s="21" r="I37"/>
      <c s="21" r="J37"/>
      <c s="45" r="K37">
        <v>1660</v>
      </c>
      <c t="s" s="21" r="L37">
        <v>57</v>
      </c>
      <c t="s" s="21" r="M37">
        <v>57</v>
      </c>
      <c t="s" s="21" r="N37">
        <v>57</v>
      </c>
      <c s="21" r="O37"/>
      <c s="21" r="P37"/>
      <c s="21" r="Q37"/>
      <c s="21" r="R37"/>
      <c s="21" r="S37"/>
      <c s="15" r="T37"/>
      <c s="26" r="U37"/>
      <c s="45" r="V37"/>
      <c s="21" r="W37"/>
      <c s="21" r="X37"/>
      <c s="21" r="Y37"/>
    </row>
    <row r="38">
      <c s="22" r="A38">
        <v>4</v>
      </c>
      <c s="22" r="B38">
        <v>2</v>
      </c>
      <c s="26" r="C38">
        <v>9</v>
      </c>
      <c s="26" r="D38">
        <v>6</v>
      </c>
      <c s="10" r="E38">
        <f>((1/(INDEX(E0!J$11:J$59,C38,1)-INDEX(E0!J$11:J$59,D38,1))))*100000000</f>
        <v>692.832646274292</v>
      </c>
      <c s="10" r="F38"/>
      <c s="38" r="G38"/>
      <c s="21" r="H38"/>
      <c s="21" r="I38"/>
      <c s="21" r="J38"/>
      <c t="s" s="21" r="K38">
        <v>57</v>
      </c>
      <c t="s" s="21" r="L38">
        <v>57</v>
      </c>
      <c t="s" s="21" r="M38">
        <v>57</v>
      </c>
      <c s="45" r="N38">
        <v>0.0789</v>
      </c>
      <c s="21" r="O38"/>
      <c s="21" r="P38"/>
      <c s="21" r="Q38"/>
      <c s="21" r="R38"/>
      <c s="21" r="S38"/>
      <c s="26" r="T38"/>
      <c s="26" r="U38"/>
      <c s="21" r="V38"/>
      <c s="21" r="W38"/>
      <c s="21" r="X38"/>
      <c s="45" r="Y38"/>
    </row>
    <row r="39">
      <c s="22" r="A39">
        <v>4</v>
      </c>
      <c s="22" r="B39">
        <v>2</v>
      </c>
      <c s="15" r="C39">
        <v>9</v>
      </c>
      <c s="15" r="D39">
        <v>7</v>
      </c>
      <c s="10" r="E39">
        <f>((1/(INDEX(E0!J$11:J$59,C39,1)-INDEX(E0!J$11:J$59,D39,1))))*100000000</f>
        <v>767.748424196359</v>
      </c>
      <c s="10" r="F39"/>
      <c s="45" r="G39">
        <v>875560000</v>
      </c>
      <c s="21" r="H39"/>
      <c s="21" r="I39"/>
      <c s="21" r="J39"/>
      <c s="45" r="K39">
        <v>966700000</v>
      </c>
      <c t="s" s="21" r="L39">
        <v>57</v>
      </c>
      <c t="s" s="21" r="M39">
        <v>57</v>
      </c>
      <c t="s" s="21" r="N39">
        <v>57</v>
      </c>
      <c s="21" r="O39"/>
      <c s="21" r="P39"/>
      <c s="21" r="Q39"/>
      <c s="21" r="R39"/>
      <c s="21" r="S39"/>
      <c s="15" r="T39"/>
      <c s="15" r="U39"/>
      <c s="45" r="V39"/>
      <c s="21" r="W39"/>
      <c s="21" r="X39"/>
      <c s="21" r="Y39"/>
    </row>
    <row r="40">
      <c s="22" r="A40">
        <v>4</v>
      </c>
      <c s="22" r="B40">
        <v>2</v>
      </c>
      <c s="15" r="C40">
        <v>9</v>
      </c>
      <c s="26" r="D40">
        <v>8</v>
      </c>
      <c s="10" r="E40">
        <f>((1/(INDEX(E0!J$11:J$59,C40,1)-INDEX(E0!J$11:J$59,D40,1))))*100000000</f>
        <v>15335.0713080816</v>
      </c>
      <c s="10" r="F40"/>
      <c s="38" r="G40"/>
      <c s="21" r="H40"/>
      <c s="21" r="I40"/>
      <c s="21" r="J40"/>
      <c t="s" s="21" r="K40">
        <v>57</v>
      </c>
      <c t="s" s="21" r="L40">
        <v>57</v>
      </c>
      <c s="45" r="M40">
        <v>0.000002739</v>
      </c>
      <c t="s" s="21" r="N40">
        <v>57</v>
      </c>
      <c s="21" r="O40"/>
      <c s="21" r="P40"/>
      <c s="21" r="Q40"/>
      <c s="21" r="R40"/>
      <c s="21" r="S40"/>
      <c s="15" r="T40"/>
      <c s="26" r="U40"/>
      <c s="21" r="V40"/>
      <c s="21" r="W40"/>
      <c s="45" r="X40"/>
      <c s="21" r="Y40"/>
    </row>
    <row r="41">
      <c s="22" r="A41">
        <v>4</v>
      </c>
      <c s="22" r="B41">
        <v>2</v>
      </c>
      <c s="15" r="C41">
        <v>10</v>
      </c>
      <c s="15" r="D41">
        <v>2</v>
      </c>
      <c s="10" r="E41">
        <f>((1/(INDEX(E0!J$11:J$59,C41,1)-INDEX(E0!J$11:J$59,D41,1))))*100000000</f>
        <v>582.07895318921</v>
      </c>
      <c s="10" r="F41"/>
      <c s="45" r="G41">
        <v>1656500000</v>
      </c>
      <c s="21" r="H41"/>
      <c s="21" r="I41"/>
      <c s="21" r="J41"/>
      <c s="45" r="K41">
        <v>1549000000</v>
      </c>
      <c t="s" s="21" r="L41">
        <v>57</v>
      </c>
      <c t="s" s="21" r="M41">
        <v>57</v>
      </c>
      <c t="s" s="21" r="N41">
        <v>57</v>
      </c>
      <c s="21" r="O41"/>
      <c s="21" r="P41"/>
      <c s="21" r="Q41"/>
      <c s="21" r="R41"/>
      <c s="21" r="S41"/>
      <c s="15" r="T41"/>
      <c s="15" r="U41"/>
      <c s="45" r="V41"/>
      <c s="21" r="W41"/>
      <c s="21" r="X41"/>
      <c s="21" r="Y41"/>
    </row>
    <row r="42">
      <c s="22" r="A42">
        <v>4</v>
      </c>
      <c s="22" r="B42">
        <v>2</v>
      </c>
      <c s="26" r="C42">
        <v>10</v>
      </c>
      <c s="26" r="D42">
        <v>4</v>
      </c>
      <c s="10" r="E42">
        <f>((1/(INDEX(E0!J$11:J$59,C42,1)-INDEX(E0!J$11:J$59,D42,1))))*100000000</f>
        <v>689.916865017765</v>
      </c>
      <c s="10" r="F42"/>
      <c s="45" r="G42"/>
      <c s="21" r="H42"/>
      <c s="21" r="I42"/>
      <c s="21" r="J42"/>
      <c t="s" s="21" r="K42">
        <v>57</v>
      </c>
      <c t="s" s="21" r="L42">
        <v>57</v>
      </c>
      <c s="45" r="M42">
        <v>0.0002895</v>
      </c>
      <c t="s" s="21" r="N42">
        <v>57</v>
      </c>
      <c s="21" r="O42"/>
      <c s="21" r="P42"/>
      <c s="21" r="Q42"/>
      <c s="21" r="R42"/>
      <c s="21" r="S42"/>
      <c s="26" r="T42"/>
      <c s="26" r="U42"/>
      <c s="21" r="V42"/>
      <c s="21" r="W42"/>
      <c s="45" r="X42"/>
      <c s="21" r="Y42"/>
    </row>
    <row r="43">
      <c s="22" r="A43">
        <v>4</v>
      </c>
      <c s="22" r="B43">
        <v>2</v>
      </c>
      <c s="26" r="C43">
        <v>10</v>
      </c>
      <c s="26" r="D43">
        <v>6</v>
      </c>
      <c s="10" r="E43">
        <f>((1/(INDEX(E0!J$11:J$59,C43,1)-INDEX(E0!J$11:J$59,D43,1))))*100000000</f>
        <v>689.988270199407</v>
      </c>
      <c s="10" r="F43"/>
      <c s="38" r="G43"/>
      <c s="21" r="H43"/>
      <c s="21" r="I43"/>
      <c s="21" r="J43"/>
      <c t="s" s="21" r="K43">
        <v>57</v>
      </c>
      <c s="45" r="L43">
        <v>18660</v>
      </c>
      <c t="s" s="21" r="M43">
        <v>57</v>
      </c>
      <c t="s" s="21" r="N43">
        <v>57</v>
      </c>
      <c s="21" r="O43"/>
      <c s="21" r="P43"/>
      <c s="21" r="Q43"/>
      <c s="21" r="R43"/>
      <c s="21" r="S43"/>
      <c s="26" r="T43"/>
      <c s="26" r="U43"/>
      <c s="21" r="V43"/>
      <c s="45" r="W43"/>
      <c s="21" r="X43"/>
      <c s="21" r="Y43"/>
    </row>
    <row r="44">
      <c s="22" r="A44">
        <v>4</v>
      </c>
      <c s="22" r="B44">
        <v>2</v>
      </c>
      <c s="26" r="C44">
        <v>10</v>
      </c>
      <c s="26" r="D44">
        <v>7</v>
      </c>
      <c s="10" r="E44">
        <f>((1/(INDEX(E0!J$11:J$59,C44,1)-INDEX(E0!J$11:J$59,D44,1))))*100000000</f>
        <v>764.257218409428</v>
      </c>
      <c s="10" r="F44"/>
      <c s="38" r="G44"/>
      <c s="21" r="H44"/>
      <c s="21" r="I44"/>
      <c s="21" r="J44"/>
      <c t="s" s="21" r="K44">
        <v>57</v>
      </c>
      <c t="s" s="21" r="L44">
        <v>57</v>
      </c>
      <c s="45" r="M44">
        <v>0.001563</v>
      </c>
      <c t="s" s="21" r="N44">
        <v>57</v>
      </c>
      <c s="21" r="O44"/>
      <c s="21" r="P44"/>
      <c s="21" r="Q44"/>
      <c s="21" r="R44"/>
      <c s="21" r="S44"/>
      <c s="26" r="T44"/>
      <c s="26" r="U44"/>
      <c s="21" r="V44"/>
      <c s="21" r="W44"/>
      <c s="45" r="X44"/>
      <c s="21" r="Y44"/>
    </row>
    <row r="45">
      <c s="22" r="A45">
        <v>4</v>
      </c>
      <c s="22" r="B45">
        <v>2</v>
      </c>
      <c s="15" r="C45">
        <v>10</v>
      </c>
      <c s="26" r="D45">
        <v>8</v>
      </c>
      <c s="10" r="E45">
        <f>((1/(INDEX(E0!J$11:J$59,C45,1)-INDEX(E0!J$11:J$59,D45,1))))*100000000</f>
        <v>14052.838673412</v>
      </c>
      <c s="10" r="F45"/>
      <c s="45" r="G45">
        <v>3991000</v>
      </c>
      <c s="21" r="H45"/>
      <c s="21" r="I45"/>
      <c s="21" r="J45"/>
      <c s="45" r="K45">
        <v>4279000</v>
      </c>
      <c t="s" s="21" r="L45">
        <v>57</v>
      </c>
      <c t="s" s="21" r="M45">
        <v>57</v>
      </c>
      <c t="s" s="21" r="N45">
        <v>57</v>
      </c>
      <c s="21" r="O45"/>
      <c s="21" r="P45"/>
      <c s="21" r="Q45"/>
      <c s="21" r="R45"/>
      <c s="21" r="S45"/>
      <c s="15" r="T45"/>
      <c s="26" r="U45"/>
      <c s="45" r="V45"/>
      <c s="21" r="W45"/>
      <c s="21" r="X45"/>
      <c s="21" r="Y45"/>
    </row>
    <row r="46">
      <c s="22" r="A46">
        <v>4</v>
      </c>
      <c s="22" r="B46">
        <v>2</v>
      </c>
      <c s="15" r="C46">
        <v>11</v>
      </c>
      <c s="26" r="D46">
        <v>1</v>
      </c>
      <c s="10" r="E46">
        <f>((1/(INDEX(E0!J$11:J$59,C46,1)-INDEX(E0!J$11:J$59,D46,1))))*100000000</f>
        <v>88.6289107506869</v>
      </c>
      <c s="10" r="F46"/>
      <c s="38" r="G46"/>
      <c s="21" r="H46"/>
      <c s="21" r="I46"/>
      <c s="21" r="J46"/>
      <c s="45" r="K46">
        <v>127600</v>
      </c>
      <c t="s" s="21" r="L46">
        <v>57</v>
      </c>
      <c t="s" s="21" r="M46">
        <v>57</v>
      </c>
      <c t="s" s="21" r="N46">
        <v>57</v>
      </c>
      <c s="21" r="O46"/>
      <c s="21" r="P46"/>
      <c s="21" r="Q46"/>
      <c s="21" r="R46"/>
      <c s="21" r="S46"/>
      <c s="15" r="T46"/>
      <c s="26" r="U46"/>
      <c s="45" r="V46"/>
      <c s="21" r="W46"/>
      <c s="21" r="X46"/>
      <c s="21" r="Y46"/>
    </row>
    <row r="47">
      <c s="22" r="A47">
        <v>4</v>
      </c>
      <c s="22" r="B47">
        <v>2</v>
      </c>
      <c s="15" r="C47">
        <v>11</v>
      </c>
      <c s="26" r="D47">
        <v>2</v>
      </c>
      <c s="10" r="E47">
        <f>((1/(INDEX(E0!J$11:J$59,C47,1)-INDEX(E0!J$11:J$59,D47,1))))*100000000</f>
        <v>582.07895318921</v>
      </c>
      <c s="10" r="F47"/>
      <c s="45" r="G47">
        <v>1656500000</v>
      </c>
      <c s="21" r="H47"/>
      <c s="21" r="I47"/>
      <c s="21" r="J47"/>
      <c s="45" r="K47">
        <v>1550000000</v>
      </c>
      <c t="s" s="21" r="L47">
        <v>57</v>
      </c>
      <c t="s" s="21" r="M47">
        <v>57</v>
      </c>
      <c s="45" r="N47">
        <v>0.167</v>
      </c>
      <c s="21" r="O47"/>
      <c s="21" r="P47"/>
      <c s="21" r="Q47"/>
      <c s="21" r="R47"/>
      <c s="21" r="S47"/>
      <c s="15" r="T47"/>
      <c s="26" r="U47"/>
      <c s="45" r="V47"/>
      <c s="21" r="W47"/>
      <c s="21" r="X47"/>
      <c s="45" r="Y47"/>
    </row>
    <row r="48">
      <c s="22" r="A48">
        <v>4</v>
      </c>
      <c s="22" r="B48">
        <v>2</v>
      </c>
      <c s="15" r="C48">
        <v>11</v>
      </c>
      <c s="15" r="D48">
        <v>3</v>
      </c>
      <c s="10" r="E48">
        <f>((1/(INDEX(E0!J$11:J$59,C48,1)-INDEX(E0!J$11:J$59,D48,1))))*100000000</f>
        <v>679.707997444298</v>
      </c>
      <c s="10" r="F48"/>
      <c s="21" r="G48"/>
      <c s="21" r="H48"/>
      <c s="21" r="I48"/>
      <c s="21" r="J48"/>
      <c s="45" r="K48">
        <v>5392</v>
      </c>
      <c t="s" s="21" r="L48">
        <v>57</v>
      </c>
      <c t="s" s="21" r="M48">
        <v>57</v>
      </c>
      <c t="s" s="21" r="N48">
        <v>57</v>
      </c>
      <c s="21" r="O48"/>
      <c s="21" r="P48"/>
      <c s="21" r="Q48"/>
      <c s="21" r="R48"/>
      <c s="21" r="S48"/>
      <c s="15" r="T48"/>
      <c s="15" r="U48"/>
      <c s="45" r="V48"/>
      <c s="21" r="W48"/>
      <c s="21" r="X48"/>
      <c s="21" r="Y48"/>
    </row>
    <row r="49">
      <c s="22" r="A49">
        <v>4</v>
      </c>
      <c s="22" r="B49">
        <v>2</v>
      </c>
      <c s="15" r="C49">
        <v>11</v>
      </c>
      <c s="26" r="D49">
        <v>4</v>
      </c>
      <c s="10" r="E49">
        <f>((1/(INDEX(E0!J$11:J$59,C49,1)-INDEX(E0!J$11:J$59,D49,1))))*100000000</f>
        <v>689.916865017765</v>
      </c>
      <c s="10" r="F49"/>
      <c s="38" r="G49"/>
      <c s="21" r="H49"/>
      <c s="21" r="I49"/>
      <c s="21" r="J49"/>
      <c t="s" s="21" r="K49">
        <v>57</v>
      </c>
      <c s="45" r="L49">
        <v>4664</v>
      </c>
      <c s="45" r="M49">
        <v>0.0001053</v>
      </c>
      <c t="s" s="21" r="N49">
        <v>57</v>
      </c>
      <c s="21" r="O49"/>
      <c s="21" r="P49"/>
      <c s="21" r="Q49"/>
      <c s="21" r="R49"/>
      <c s="21" r="S49"/>
      <c s="15" r="T49"/>
      <c s="26" r="U49"/>
      <c s="21" r="V49"/>
      <c s="45" r="W49"/>
      <c s="45" r="X49"/>
      <c s="21" r="Y49"/>
    </row>
    <row r="50">
      <c s="22" r="A50">
        <v>4</v>
      </c>
      <c s="22" r="B50">
        <v>2</v>
      </c>
      <c s="26" r="C50">
        <v>11</v>
      </c>
      <c s="26" r="D50">
        <v>5</v>
      </c>
      <c s="10" r="E50">
        <f>((1/(INDEX(E0!J$11:J$59,C50,1)-INDEX(E0!J$11:J$59,D50,1))))*100000000</f>
        <v>689.969227372459</v>
      </c>
      <c s="10" r="F50"/>
      <c s="45" r="G50"/>
      <c s="21" r="H50"/>
      <c s="21" r="I50"/>
      <c s="21" r="J50"/>
      <c t="s" s="21" r="K50">
        <v>57</v>
      </c>
      <c t="s" s="21" r="L50">
        <v>57</v>
      </c>
      <c s="45" r="M50">
        <v>0.00005136</v>
      </c>
      <c t="s" s="21" r="N50">
        <v>57</v>
      </c>
      <c s="21" r="O50"/>
      <c s="21" r="P50"/>
      <c s="21" r="Q50"/>
      <c s="21" r="R50"/>
      <c s="21" r="S50"/>
      <c s="26" r="T50"/>
      <c s="26" r="U50"/>
      <c s="21" r="V50"/>
      <c s="21" r="W50"/>
      <c s="45" r="X50"/>
      <c s="21" r="Y50"/>
    </row>
    <row r="51">
      <c s="22" r="A51">
        <v>4</v>
      </c>
      <c s="22" r="B51">
        <v>2</v>
      </c>
      <c s="15" r="C51">
        <v>11</v>
      </c>
      <c s="26" r="D51">
        <v>6</v>
      </c>
      <c s="10" r="E51">
        <f>((1/(INDEX(E0!J$11:J$59,C51,1)-INDEX(E0!J$11:J$59,D51,1))))*100000000</f>
        <v>689.988270199407</v>
      </c>
      <c s="10" r="F51"/>
      <c s="38" r="G51"/>
      <c s="21" r="H51"/>
      <c s="21" r="I51"/>
      <c s="21" r="J51"/>
      <c t="s" s="21" r="K51">
        <v>57</v>
      </c>
      <c s="45" r="L51">
        <v>13990</v>
      </c>
      <c s="45" r="M51">
        <v>0.0001564</v>
      </c>
      <c t="s" s="21" r="N51">
        <v>57</v>
      </c>
      <c s="21" r="O51"/>
      <c s="21" r="P51"/>
      <c s="21" r="Q51"/>
      <c s="21" r="R51"/>
      <c s="21" r="S51"/>
      <c s="15" r="T51"/>
      <c s="26" r="U51"/>
      <c s="21" r="V51"/>
      <c s="45" r="W51"/>
      <c s="45" r="X51"/>
      <c s="21" r="Y51"/>
    </row>
    <row r="52">
      <c s="22" r="A52">
        <v>4</v>
      </c>
      <c s="22" r="B52">
        <v>2</v>
      </c>
      <c s="15" r="C52">
        <v>11</v>
      </c>
      <c s="26" r="D52">
        <v>7</v>
      </c>
      <c s="10" r="E52">
        <f>((1/(INDEX(E0!J$11:J$59,C52,1)-INDEX(E0!J$11:J$59,D52,1))))*100000000</f>
        <v>764.257218409428</v>
      </c>
      <c s="10" r="F52"/>
      <c s="38" r="G52"/>
      <c s="21" r="H52"/>
      <c s="21" r="I52"/>
      <c s="21" r="J52"/>
      <c t="s" s="21" r="K52">
        <v>57</v>
      </c>
      <c s="45" r="L52">
        <v>0.09919</v>
      </c>
      <c s="45" r="M52">
        <v>0.0005462</v>
      </c>
      <c t="s" s="21" r="N52">
        <v>57</v>
      </c>
      <c s="21" r="O52"/>
      <c s="21" r="P52"/>
      <c s="21" r="Q52"/>
      <c s="21" r="R52"/>
      <c s="21" r="S52"/>
      <c s="15" r="T52"/>
      <c s="26" r="U52"/>
      <c s="21" r="V52"/>
      <c s="45" r="W52"/>
      <c s="45" r="X52"/>
      <c s="21" r="Y52"/>
    </row>
    <row r="53">
      <c s="22" r="A53">
        <v>4</v>
      </c>
      <c s="22" r="B53">
        <v>2</v>
      </c>
      <c s="15" r="C53">
        <v>11</v>
      </c>
      <c s="26" r="D53">
        <v>8</v>
      </c>
      <c s="10" r="E53">
        <f>((1/(INDEX(E0!J$11:J$59,C53,1)-INDEX(E0!J$11:J$59,D53,1))))*100000000</f>
        <v>14052.838673412</v>
      </c>
      <c s="10" r="F53"/>
      <c s="45" r="G53">
        <v>3991000</v>
      </c>
      <c s="21" r="H53"/>
      <c s="21" r="I53"/>
      <c s="21" r="J53"/>
      <c s="45" r="K53">
        <v>4273000</v>
      </c>
      <c t="s" s="21" r="L53">
        <v>57</v>
      </c>
      <c t="s" s="21" r="M53">
        <v>57</v>
      </c>
      <c s="45" r="N53">
        <v>0.0000008188</v>
      </c>
      <c s="21" r="O53"/>
      <c s="21" r="P53"/>
      <c s="21" r="Q53"/>
      <c s="21" r="R53"/>
      <c s="21" r="S53"/>
      <c s="15" r="T53"/>
      <c s="26" r="U53"/>
      <c s="45" r="V53"/>
      <c s="21" r="W53"/>
      <c s="21" r="X53"/>
      <c s="45" r="Y53"/>
    </row>
    <row r="54">
      <c s="22" r="A54">
        <v>4</v>
      </c>
      <c s="22" r="B54">
        <v>2</v>
      </c>
      <c s="15" r="C54">
        <v>12</v>
      </c>
      <c s="26" r="D54">
        <v>1</v>
      </c>
      <c s="10" r="E54">
        <f>((1/(INDEX(E0!J$11:J$59,C54,1)-INDEX(E0!J$11:J$59,D54,1))))*100000000</f>
        <v>88.6289107506869</v>
      </c>
      <c s="10" r="F54"/>
      <c s="38" r="G54"/>
      <c s="21" r="H54"/>
      <c s="21" r="I54"/>
      <c s="45" r="J54">
        <v>215</v>
      </c>
      <c t="s" s="21" r="K54">
        <v>57</v>
      </c>
      <c t="s" s="21" r="L54">
        <v>57</v>
      </c>
      <c t="s" s="21" r="M54">
        <v>57</v>
      </c>
      <c s="45" r="N54">
        <v>245.6</v>
      </c>
      <c s="21" r="O54"/>
      <c s="21" r="P54"/>
      <c s="21" r="Q54"/>
      <c s="21" r="R54"/>
      <c s="21" r="S54"/>
      <c s="15" r="T54"/>
      <c s="26" r="U54"/>
      <c s="21" r="V54"/>
      <c s="21" r="W54"/>
      <c s="21" r="X54"/>
      <c s="45" r="Y54"/>
    </row>
    <row r="55">
      <c s="22" r="A55">
        <v>4</v>
      </c>
      <c s="22" r="B55">
        <v>2</v>
      </c>
      <c s="15" r="C55">
        <v>12</v>
      </c>
      <c s="26" r="D55">
        <v>2</v>
      </c>
      <c s="10" r="E55">
        <f>((1/(INDEX(E0!J$11:J$59,C55,1)-INDEX(E0!J$11:J$59,D55,1))))*100000000</f>
        <v>582.07895318921</v>
      </c>
      <c s="10" r="F55"/>
      <c s="45" r="G55">
        <v>1656500000</v>
      </c>
      <c s="21" r="H55"/>
      <c s="21" r="I55"/>
      <c s="21" r="J55"/>
      <c s="45" r="K55">
        <v>1549000000</v>
      </c>
      <c t="s" s="21" r="L55">
        <v>57</v>
      </c>
      <c t="s" s="21" r="M55">
        <v>57</v>
      </c>
      <c s="45" r="N55">
        <v>0.3018</v>
      </c>
      <c s="21" r="O55"/>
      <c s="21" r="P55"/>
      <c s="21" r="Q55"/>
      <c s="21" r="R55"/>
      <c s="21" r="S55"/>
      <c s="15" r="T55"/>
      <c s="26" r="U55"/>
      <c s="45" r="V55"/>
      <c s="21" r="W55"/>
      <c s="21" r="X55"/>
      <c s="45" r="Y55"/>
    </row>
    <row r="56">
      <c s="22" r="A56">
        <v>4</v>
      </c>
      <c s="22" r="B56">
        <v>2</v>
      </c>
      <c s="15" r="C56">
        <v>12</v>
      </c>
      <c s="26" r="D56">
        <v>3</v>
      </c>
      <c s="10" r="E56">
        <f>((1/(INDEX(E0!J$11:J$59,C56,1)-INDEX(E0!J$11:J$59,D56,1))))*100000000</f>
        <v>679.707997444298</v>
      </c>
      <c s="10" r="F56"/>
      <c s="38" r="G56"/>
      <c s="21" r="H56"/>
      <c s="21" r="I56"/>
      <c s="21" r="J56"/>
      <c t="s" s="21" r="K56">
        <v>57</v>
      </c>
      <c t="s" s="21" r="L56">
        <v>57</v>
      </c>
      <c t="s" s="21" r="M56">
        <v>57</v>
      </c>
      <c s="45" r="N56">
        <v>0.1925</v>
      </c>
      <c s="21" r="O56"/>
      <c s="21" r="P56"/>
      <c s="21" r="Q56"/>
      <c s="21" r="R56"/>
      <c s="21" r="S56"/>
      <c s="15" r="T56"/>
      <c s="26" r="U56"/>
      <c s="21" r="V56"/>
      <c s="21" r="W56"/>
      <c s="21" r="X56"/>
      <c s="45" r="Y56"/>
    </row>
    <row r="57">
      <c s="22" r="A57">
        <v>4</v>
      </c>
      <c s="22" r="B57">
        <v>2</v>
      </c>
      <c s="15" r="C57">
        <v>12</v>
      </c>
      <c s="26" r="D57">
        <v>4</v>
      </c>
      <c s="10" r="E57">
        <f>((1/(INDEX(E0!J$11:J$59,C57,1)-INDEX(E0!J$11:J$59,D57,1))))*100000000</f>
        <v>689.916865017765</v>
      </c>
      <c s="10" r="F57"/>
      <c s="38" r="G57"/>
      <c s="21" r="H57"/>
      <c s="21" r="I57"/>
      <c s="21" r="J57"/>
      <c t="s" s="21" r="K57">
        <v>57</v>
      </c>
      <c s="45" r="L57">
        <v>8396</v>
      </c>
      <c s="45" r="M57">
        <v>0.0001119</v>
      </c>
      <c t="s" s="21" r="N57">
        <v>57</v>
      </c>
      <c s="21" r="O57"/>
      <c s="21" r="P57"/>
      <c s="21" r="Q57"/>
      <c s="21" r="R57"/>
      <c s="21" r="S57"/>
      <c s="15" r="T57"/>
      <c s="26" r="U57"/>
      <c s="21" r="V57"/>
      <c s="45" r="W57"/>
      <c s="45" r="X57"/>
      <c s="21" r="Y57"/>
    </row>
    <row r="58">
      <c s="22" r="A58">
        <v>4</v>
      </c>
      <c s="22" r="B58">
        <v>2</v>
      </c>
      <c s="15" r="C58">
        <v>12</v>
      </c>
      <c s="26" r="D58">
        <v>5</v>
      </c>
      <c s="10" r="E58">
        <f>((1/(INDEX(E0!J$11:J$59,C58,1)-INDEX(E0!J$11:J$59,D58,1))))*100000000</f>
        <v>689.969227372459</v>
      </c>
      <c s="10" r="F58"/>
      <c s="38" r="G58"/>
      <c s="21" r="H58"/>
      <c s="21" r="I58"/>
      <c s="21" r="J58"/>
      <c t="s" s="21" r="K58">
        <v>57</v>
      </c>
      <c s="45" r="L58">
        <v>3732</v>
      </c>
      <c t="s" s="21" r="M58">
        <v>57</v>
      </c>
      <c t="s" s="21" r="N58">
        <v>57</v>
      </c>
      <c s="21" r="O58"/>
      <c s="21" r="P58"/>
      <c s="21" r="Q58"/>
      <c s="21" r="R58"/>
      <c s="21" r="S58"/>
      <c s="15" r="T58"/>
      <c s="26" r="U58"/>
      <c s="21" r="V58"/>
      <c s="45" r="W58"/>
      <c s="21" r="X58"/>
      <c s="21" r="Y58"/>
    </row>
    <row r="59">
      <c s="22" r="A59">
        <v>4</v>
      </c>
      <c s="22" r="B59">
        <v>2</v>
      </c>
      <c s="26" r="C59">
        <v>12</v>
      </c>
      <c s="26" r="D59">
        <v>6</v>
      </c>
      <c s="10" r="E59">
        <f>((1/(INDEX(E0!J$11:J$59,C59,1)-INDEX(E0!J$11:J$59,D59,1))))*100000000</f>
        <v>689.988270199407</v>
      </c>
      <c s="10" r="F59"/>
      <c s="38" r="G59"/>
      <c s="21" r="H59"/>
      <c s="21" r="I59"/>
      <c s="21" r="J59"/>
      <c t="s" s="21" r="K59">
        <v>57</v>
      </c>
      <c s="45" r="L59">
        <v>6529</v>
      </c>
      <c s="45" r="M59">
        <v>0.0002626</v>
      </c>
      <c t="s" s="21" r="N59">
        <v>57</v>
      </c>
      <c s="21" r="O59"/>
      <c s="21" r="P59"/>
      <c s="21" r="Q59"/>
      <c s="21" r="R59"/>
      <c s="21" r="S59"/>
      <c s="26" r="T59"/>
      <c s="26" r="U59"/>
      <c s="21" r="V59"/>
      <c s="45" r="W59"/>
      <c s="45" r="X59"/>
      <c s="21" r="Y59"/>
    </row>
    <row r="60">
      <c s="22" r="A60">
        <v>4</v>
      </c>
      <c s="22" r="B60">
        <v>2</v>
      </c>
      <c s="26" r="C60">
        <v>12</v>
      </c>
      <c s="26" r="D60">
        <v>7</v>
      </c>
      <c s="10" r="E60">
        <f>((1/(INDEX(E0!J$11:J$59,C60,1)-INDEX(E0!J$11:J$59,D60,1))))*100000000</f>
        <v>764.257218409428</v>
      </c>
      <c s="10" r="F60"/>
      <c s="38" r="G60"/>
      <c s="21" r="H60"/>
      <c s="21" r="I60"/>
      <c s="21" r="J60"/>
      <c t="s" s="21" r="K60">
        <v>57</v>
      </c>
      <c s="45" r="L60">
        <v>0.01952</v>
      </c>
      <c s="45" r="M60">
        <v>0.00003617</v>
      </c>
      <c t="s" s="21" r="N60">
        <v>57</v>
      </c>
      <c s="21" r="O60"/>
      <c s="21" r="P60"/>
      <c s="21" r="Q60"/>
      <c s="21" r="R60"/>
      <c s="21" r="S60"/>
      <c s="26" r="T60"/>
      <c s="26" r="U60"/>
      <c s="21" r="V60"/>
      <c s="45" r="W60"/>
      <c s="45" r="X60"/>
      <c s="21" r="Y60"/>
    </row>
    <row r="61">
      <c s="22" r="A61">
        <v>4</v>
      </c>
      <c s="22" r="B61">
        <v>2</v>
      </c>
      <c s="15" r="C61">
        <v>12</v>
      </c>
      <c s="26" r="D61">
        <v>8</v>
      </c>
      <c s="10" r="E61">
        <f>((1/(INDEX(E0!J$11:J$59,C61,1)-INDEX(E0!J$11:J$59,D61,1))))*100000000</f>
        <v>14052.838673412</v>
      </c>
      <c s="10" r="F61"/>
      <c s="45" r="G61">
        <v>3991000</v>
      </c>
      <c s="21" r="H61"/>
      <c s="21" r="I61"/>
      <c s="21" r="J61"/>
      <c s="45" r="K61">
        <v>4281000</v>
      </c>
      <c t="s" s="21" r="L61">
        <v>57</v>
      </c>
      <c t="s" s="21" r="M61">
        <v>57</v>
      </c>
      <c s="45" r="N61">
        <v>0.000001485</v>
      </c>
      <c s="21" r="O61"/>
      <c s="21" r="P61"/>
      <c s="21" r="Q61"/>
      <c s="21" r="R61"/>
      <c s="21" r="S61"/>
      <c s="15" r="T61"/>
      <c s="26" r="U61"/>
      <c s="45" r="V61"/>
      <c s="21" r="W61"/>
      <c s="21" r="X61"/>
      <c s="45" r="Y61"/>
    </row>
    <row r="62">
      <c s="22" r="A62">
        <v>4</v>
      </c>
      <c s="22" r="B62">
        <v>2</v>
      </c>
      <c s="26" r="C62">
        <v>12</v>
      </c>
      <c s="26" r="D62">
        <v>10</v>
      </c>
      <c s="10" r="E62"/>
      <c s="10" r="F62"/>
      <c s="38" r="G62"/>
      <c s="21" r="H62"/>
      <c s="21" r="I62"/>
      <c s="21" r="J62"/>
      <c t="s" s="21" r="K62">
        <v>57</v>
      </c>
      <c s="45" r="L62">
        <v>0</v>
      </c>
      <c t="s" s="21" r="M62">
        <v>57</v>
      </c>
      <c t="s" s="21" r="N62">
        <v>57</v>
      </c>
      <c s="21" r="O62"/>
      <c s="21" r="P62"/>
      <c s="21" r="Q62"/>
      <c s="21" r="R62"/>
      <c s="21" r="S62"/>
      <c s="26" r="T62"/>
      <c s="26" r="U62"/>
      <c s="21" r="V62"/>
      <c s="45" r="W62"/>
      <c s="21" r="X62"/>
      <c s="21" r="Y62"/>
    </row>
    <row r="63">
      <c s="22" r="A63">
        <v>4</v>
      </c>
      <c s="22" r="B63">
        <v>2</v>
      </c>
      <c s="26" r="C63">
        <v>12</v>
      </c>
      <c s="26" r="D63">
        <v>11</v>
      </c>
      <c s="10" r="E63"/>
      <c s="10" r="F63"/>
      <c s="38" r="G63"/>
      <c s="21" r="H63"/>
      <c s="21" r="I63"/>
      <c s="21" r="J63"/>
      <c t="s" s="21" r="K63">
        <v>57</v>
      </c>
      <c s="45" r="L63">
        <v>0</v>
      </c>
      <c s="45" r="M63">
        <v>0.000000001066</v>
      </c>
      <c t="s" s="21" r="N63">
        <v>57</v>
      </c>
      <c s="21" r="O63"/>
      <c s="21" r="P63"/>
      <c s="21" r="Q63"/>
      <c s="21" r="R63"/>
      <c s="21" r="S63"/>
      <c s="26" r="T63"/>
      <c s="26" r="U63"/>
      <c s="21" r="V63"/>
      <c s="45" r="W63"/>
      <c s="45" r="X63"/>
      <c s="21" r="Y63"/>
    </row>
    <row r="64">
      <c s="22" r="A64">
        <v>4</v>
      </c>
      <c s="22" r="B64">
        <v>2</v>
      </c>
      <c s="15" r="C64">
        <v>13</v>
      </c>
      <c s="26" r="D64">
        <v>1</v>
      </c>
      <c s="10" r="E64">
        <f>((1/(INDEX(E0!J$11:J$59,C64,1)-INDEX(E0!J$11:J$59,D64,1))))*100000000</f>
        <v>88.3873984318308</v>
      </c>
      <c s="10" r="F64"/>
      <c s="38" r="G64"/>
      <c s="21" r="H64"/>
      <c s="21" r="I64"/>
      <c s="21" r="J64"/>
      <c t="s" s="21" r="K64">
        <v>57</v>
      </c>
      <c t="s" s="21" r="L64">
        <v>57</v>
      </c>
      <c s="45" r="M64">
        <v>0.003069</v>
      </c>
      <c t="s" s="21" r="N64">
        <v>57</v>
      </c>
      <c s="21" r="O64"/>
      <c s="21" r="P64"/>
      <c s="21" r="Q64"/>
      <c s="21" r="R64"/>
      <c s="21" r="S64"/>
      <c s="15" r="T64"/>
      <c s="26" r="U64"/>
      <c s="21" r="V64"/>
      <c s="21" r="W64"/>
      <c s="45" r="X64"/>
      <c s="21" r="Y64"/>
    </row>
    <row r="65">
      <c s="22" r="A65">
        <v>4</v>
      </c>
      <c s="22" r="B65">
        <v>2</v>
      </c>
      <c s="15" r="C65">
        <v>13</v>
      </c>
      <c s="26" r="D65">
        <v>2</v>
      </c>
      <c s="10" r="E65">
        <f>((1/(INDEX(E0!J$11:J$59,C65,1)-INDEX(E0!J$11:J$59,D65,1))))*100000000</f>
        <v>571.817407265512</v>
      </c>
      <c s="10" r="F65"/>
      <c s="38" r="G65"/>
      <c s="21" r="H65"/>
      <c s="21" r="I65"/>
      <c s="21" r="J65"/>
      <c t="s" s="21" r="K65">
        <v>57</v>
      </c>
      <c s="45" r="L65">
        <v>69850</v>
      </c>
      <c s="45" r="M65">
        <v>0.00005428</v>
      </c>
      <c t="s" s="21" r="N65">
        <v>57</v>
      </c>
      <c s="21" r="O65"/>
      <c s="21" r="P65"/>
      <c s="21" r="Q65"/>
      <c s="21" r="R65"/>
      <c s="21" r="S65"/>
      <c s="15" r="T65"/>
      <c s="26" r="U65"/>
      <c s="21" r="V65"/>
      <c s="45" r="W65"/>
      <c s="45" r="X65"/>
      <c s="21" r="Y65"/>
    </row>
    <row r="66">
      <c s="22" r="A66">
        <v>4</v>
      </c>
      <c s="22" r="B66">
        <v>2</v>
      </c>
      <c s="15" r="C66">
        <v>13</v>
      </c>
      <c s="26" r="D66">
        <v>3</v>
      </c>
      <c s="10" r="E66">
        <f>((1/(INDEX(E0!J$11:J$59,C66,1)-INDEX(E0!J$11:J$59,D66,1))))*100000000</f>
        <v>665.75679904131</v>
      </c>
      <c s="10" r="F66"/>
      <c s="38" r="G66"/>
      <c s="21" r="H66"/>
      <c s="21" r="I66"/>
      <c s="21" r="J66"/>
      <c t="s" s="21" r="K66">
        <v>57</v>
      </c>
      <c t="s" s="21" r="L66">
        <v>57</v>
      </c>
      <c s="45" r="M66">
        <v>0.000004982</v>
      </c>
      <c t="s" s="21" r="N66">
        <v>57</v>
      </c>
      <c s="21" r="O66"/>
      <c s="21" r="P66"/>
      <c s="21" r="Q66"/>
      <c s="21" r="R66"/>
      <c s="21" r="S66"/>
      <c s="15" r="T66"/>
      <c s="26" r="U66"/>
      <c s="21" r="V66"/>
      <c s="21" r="W66"/>
      <c s="45" r="X66"/>
      <c s="21" r="Y66"/>
    </row>
    <row r="67">
      <c s="22" r="A67">
        <v>4</v>
      </c>
      <c s="22" r="B67">
        <v>2</v>
      </c>
      <c s="15" r="C67">
        <v>13</v>
      </c>
      <c s="26" r="D67">
        <v>4</v>
      </c>
      <c s="10" r="E67">
        <f>((1/(INDEX(E0!J$11:J$59,C67,1)-INDEX(E0!J$11:J$59,D67,1))))*100000000</f>
        <v>675.54786932202</v>
      </c>
      <c s="10" r="F67"/>
      <c s="45" r="G67">
        <v>2334800000</v>
      </c>
      <c s="21" r="H67"/>
      <c s="21" r="I67"/>
      <c s="21" r="J67"/>
      <c s="45" r="K67">
        <v>2317000000</v>
      </c>
      <c t="s" s="21" r="L67">
        <v>57</v>
      </c>
      <c t="s" s="21" r="M67">
        <v>57</v>
      </c>
      <c s="45" r="N67">
        <v>0.02956</v>
      </c>
      <c s="21" r="O67"/>
      <c s="21" r="P67"/>
      <c s="21" r="Q67"/>
      <c s="21" r="R67"/>
      <c s="21" r="S67"/>
      <c s="15" r="T67"/>
      <c s="26" r="U67"/>
      <c s="45" r="V67"/>
      <c s="21" r="W67"/>
      <c s="21" r="X67"/>
      <c s="45" r="Y67"/>
    </row>
    <row r="68">
      <c s="22" r="A68">
        <v>4</v>
      </c>
      <c s="22" r="B68">
        <v>2</v>
      </c>
      <c s="15" r="C68">
        <v>13</v>
      </c>
      <c s="26" r="D68">
        <v>5</v>
      </c>
      <c s="10" r="E68">
        <f>((1/(INDEX(E0!J$11:J$59,C68,1)-INDEX(E0!J$11:J$59,D68,1))))*100000000</f>
        <v>675.598073194295</v>
      </c>
      <c s="10" r="F68"/>
      <c s="45" r="G68">
        <v>3113100000</v>
      </c>
      <c s="21" r="H68"/>
      <c s="21" r="I68"/>
      <c s="21" r="J68"/>
      <c s="45" r="K68">
        <v>3090000000</v>
      </c>
      <c t="s" s="21" r="L68">
        <v>57</v>
      </c>
      <c t="s" s="21" r="M68">
        <v>57</v>
      </c>
      <c t="s" s="21" r="N68">
        <v>57</v>
      </c>
      <c s="21" r="O68"/>
      <c s="21" r="P68"/>
      <c s="21" r="Q68"/>
      <c s="21" r="R68"/>
      <c s="21" r="S68"/>
      <c s="15" r="T68"/>
      <c s="26" r="U68"/>
      <c s="45" r="V68"/>
      <c s="21" r="W68"/>
      <c s="21" r="X68"/>
      <c s="21" r="Y68"/>
    </row>
    <row r="69">
      <c s="22" r="A69">
        <v>4</v>
      </c>
      <c s="22" r="B69">
        <v>2</v>
      </c>
      <c s="26" r="C69">
        <v>13</v>
      </c>
      <c s="26" r="D69">
        <v>6</v>
      </c>
      <c s="10" r="E69">
        <f>((1/(INDEX(E0!J$11:J$59,C69,1)-INDEX(E0!J$11:J$59,D69,1))))*100000000</f>
        <v>675.616330997953</v>
      </c>
      <c s="10" r="F69"/>
      <c s="45" r="G69">
        <v>155660000</v>
      </c>
      <c s="21" r="H69"/>
      <c s="21" r="I69"/>
      <c s="21" r="J69"/>
      <c s="45" r="K69">
        <v>154500000</v>
      </c>
      <c t="s" s="21" r="L69">
        <v>57</v>
      </c>
      <c t="s" s="21" r="M69">
        <v>57</v>
      </c>
      <c s="45" r="N69">
        <v>0.000000000004393</v>
      </c>
      <c s="21" r="O69"/>
      <c s="21" r="P69"/>
      <c s="21" r="Q69"/>
      <c s="21" r="R69"/>
      <c s="21" r="S69"/>
      <c s="26" r="T69"/>
      <c s="26" r="U69"/>
      <c s="45" r="V69"/>
      <c s="21" r="W69"/>
      <c s="21" r="X69"/>
      <c s="45" r="Y69"/>
    </row>
    <row r="70">
      <c s="22" r="A70">
        <v>4</v>
      </c>
      <c s="22" r="B70">
        <v>2</v>
      </c>
      <c s="26" r="C70">
        <v>13</v>
      </c>
      <c s="26" r="D70">
        <v>7</v>
      </c>
      <c s="10" r="E70">
        <f>((1/(INDEX(E0!J$11:J$59,C70,1)-INDEX(E0!J$11:J$59,D70,1))))*100000000</f>
        <v>746.664277340979</v>
      </c>
      <c s="10" r="F70"/>
      <c s="45" r="G70"/>
      <c s="21" r="H70"/>
      <c s="21" r="I70"/>
      <c s="21" r="J70"/>
      <c s="45" r="K70">
        <v>5375</v>
      </c>
      <c t="s" s="21" r="L70">
        <v>57</v>
      </c>
      <c t="s" s="21" r="M70">
        <v>57</v>
      </c>
      <c s="45" r="N70">
        <v>0.01085</v>
      </c>
      <c s="21" r="O70"/>
      <c s="21" r="P70"/>
      <c s="21" r="Q70"/>
      <c s="21" r="R70"/>
      <c s="21" r="S70"/>
      <c s="26" r="T70"/>
      <c s="26" r="U70"/>
      <c s="45" r="V70"/>
      <c s="21" r="W70"/>
      <c s="21" r="X70"/>
      <c s="45" r="Y70"/>
    </row>
    <row r="71">
      <c s="22" r="A71">
        <v>4</v>
      </c>
      <c s="22" r="B71">
        <v>2</v>
      </c>
      <c s="15" r="C71">
        <v>13</v>
      </c>
      <c s="26" r="D71">
        <v>8</v>
      </c>
      <c s="10" r="E71">
        <f>((1/(INDEX(E0!J$11:J$59,C71,1)-INDEX(E0!J$11:J$59,D71,1))))*100000000</f>
        <v>9804.88283165016</v>
      </c>
      <c s="10" r="F71"/>
      <c s="38" r="G71"/>
      <c s="21" r="H71"/>
      <c s="21" r="I71"/>
      <c s="21" r="J71"/>
      <c t="s" s="21" r="K71">
        <v>57</v>
      </c>
      <c s="45" r="L71">
        <v>0.5592</v>
      </c>
      <c s="45" r="M71">
        <v>0.00000008479</v>
      </c>
      <c t="s" s="21" r="N71">
        <v>57</v>
      </c>
      <c s="21" r="O71"/>
      <c s="21" r="P71"/>
      <c s="21" r="Q71"/>
      <c s="21" r="R71"/>
      <c s="21" r="S71"/>
      <c s="15" r="T71"/>
      <c s="26" r="U71"/>
      <c s="21" r="V71"/>
      <c s="45" r="W71"/>
      <c s="45" r="X71"/>
      <c s="21" r="Y71"/>
    </row>
    <row r="72">
      <c s="22" r="A72">
        <v>4</v>
      </c>
      <c s="22" r="B72">
        <v>2</v>
      </c>
      <c s="26" r="C72">
        <v>13</v>
      </c>
      <c s="26" r="D72">
        <v>9</v>
      </c>
      <c s="10" r="E72">
        <f>((1/(INDEX(E0!J$11:J$59,C72,1)-INDEX(E0!J$11:J$59,D72,1))))*100000000</f>
        <v>27188.6895051658</v>
      </c>
      <c s="10" r="F72"/>
      <c s="38" r="G72"/>
      <c s="21" r="H72"/>
      <c s="21" r="I72"/>
      <c s="21" r="J72"/>
      <c t="s" s="21" r="K72">
        <v>57</v>
      </c>
      <c t="s" s="21" r="L72">
        <v>57</v>
      </c>
      <c s="45" r="M72">
        <v>0.000000000001152</v>
      </c>
      <c t="s" s="21" r="N72">
        <v>57</v>
      </c>
      <c s="21" r="O72"/>
      <c s="21" r="P72"/>
      <c s="21" r="Q72"/>
      <c s="21" r="R72"/>
      <c s="21" r="S72"/>
      <c s="26" r="T72"/>
      <c s="26" r="U72"/>
      <c s="21" r="V72"/>
      <c s="21" r="W72"/>
      <c s="45" r="X72"/>
      <c s="21" r="Y72"/>
    </row>
    <row r="73">
      <c s="22" r="A73">
        <v>4</v>
      </c>
      <c s="22" r="B73">
        <v>2</v>
      </c>
      <c s="26" r="C73">
        <v>13</v>
      </c>
      <c s="26" r="D73">
        <v>10</v>
      </c>
      <c s="10" r="E73">
        <f>((1/(INDEX(E0!J$11:J$59,C73,1)-INDEX(E0!J$11:J$59,D73,1))))*100000000</f>
        <v>32435.9390204346</v>
      </c>
      <c s="10" r="F73"/>
      <c s="45" r="G73">
        <v>149800</v>
      </c>
      <c s="21" r="H73"/>
      <c s="21" r="I73"/>
      <c s="21" r="J73"/>
      <c s="45" r="K73">
        <v>120800</v>
      </c>
      <c t="s" s="21" r="L73">
        <v>57</v>
      </c>
      <c t="s" s="21" r="M73">
        <v>57</v>
      </c>
      <c t="s" s="21" r="N73">
        <v>57</v>
      </c>
      <c s="21" r="O73"/>
      <c s="21" r="P73"/>
      <c s="21" r="Q73"/>
      <c s="21" r="R73"/>
      <c s="21" r="S73"/>
      <c s="26" r="T73"/>
      <c s="26" r="U73"/>
      <c s="45" r="V73"/>
      <c s="21" r="W73"/>
      <c s="21" r="X73"/>
      <c s="21" r="Y73"/>
    </row>
    <row r="74">
      <c s="22" r="A74">
        <v>4</v>
      </c>
      <c s="22" r="B74">
        <v>2</v>
      </c>
      <c s="26" r="C74">
        <v>13</v>
      </c>
      <c s="26" r="D74">
        <v>11</v>
      </c>
      <c s="10" r="E74">
        <f>((1/(INDEX(E0!J$11:J$59,C74,1)-INDEX(E0!J$11:J$59,D74,1))))*100000000</f>
        <v>32435.9390204346</v>
      </c>
      <c s="10" r="F74"/>
      <c s="45" r="G74">
        <v>112300</v>
      </c>
      <c s="21" r="H74"/>
      <c s="21" r="I74"/>
      <c s="21" r="J74"/>
      <c s="45" r="K74">
        <v>90860</v>
      </c>
      <c t="s" s="21" r="L74">
        <v>57</v>
      </c>
      <c t="s" s="21" r="M74">
        <v>57</v>
      </c>
      <c s="45" r="N74">
        <v>0.0000000004401</v>
      </c>
      <c s="21" r="O74"/>
      <c s="21" r="P74"/>
      <c s="21" r="Q74"/>
      <c s="21" r="R74"/>
      <c s="21" r="S74"/>
      <c s="26" r="T74"/>
      <c s="26" r="U74"/>
      <c s="45" r="V74"/>
      <c s="21" r="W74"/>
      <c s="21" r="X74"/>
      <c s="45" r="Y74"/>
    </row>
    <row r="75">
      <c s="22" r="A75">
        <v>4</v>
      </c>
      <c s="22" r="B75">
        <v>2</v>
      </c>
      <c s="26" r="C75">
        <v>13</v>
      </c>
      <c s="26" r="D75">
        <v>12</v>
      </c>
      <c s="10" r="E75">
        <f>((1/(INDEX(E0!J$11:J$59,C75,1)-INDEX(E0!J$11:J$59,D75,1))))*100000000</f>
        <v>32435.9390204346</v>
      </c>
      <c s="10" r="F75"/>
      <c s="45" r="G75">
        <v>7488</v>
      </c>
      <c s="21" r="H75"/>
      <c s="21" r="I75"/>
      <c s="21" r="J75"/>
      <c s="45" r="K75">
        <v>6027</v>
      </c>
      <c t="s" s="21" r="L75">
        <v>57</v>
      </c>
      <c t="s" s="21" r="M75">
        <v>57</v>
      </c>
      <c s="45" r="N75">
        <v>0</v>
      </c>
      <c s="21" r="O75"/>
      <c s="21" r="P75"/>
      <c s="21" r="Q75"/>
      <c s="21" r="R75"/>
      <c s="21" r="S75"/>
      <c s="26" r="T75"/>
      <c s="26" r="U75"/>
      <c s="45" r="V75"/>
      <c s="21" r="W75"/>
      <c s="21" r="X75"/>
      <c s="45" r="Y75"/>
    </row>
    <row r="76">
      <c s="22" r="A76">
        <v>4</v>
      </c>
      <c s="22" r="B76">
        <v>2</v>
      </c>
      <c s="15" r="C76">
        <v>14</v>
      </c>
      <c s="26" r="D76">
        <v>1</v>
      </c>
      <c s="10" r="E76">
        <f>((1/(INDEX(E0!J$11:J$59,C76,1)-INDEX(E0!J$11:J$59,D76,1))))*100000000</f>
        <v>88.3873984318308</v>
      </c>
      <c s="10" r="F76"/>
      <c s="38" r="G76"/>
      <c s="21" r="H76"/>
      <c s="21" r="I76"/>
      <c s="21" r="J76"/>
      <c t="s" s="21" r="K76">
        <v>57</v>
      </c>
      <c s="45" r="L76">
        <v>162.9</v>
      </c>
      <c t="s" s="21" r="M76">
        <v>57</v>
      </c>
      <c t="s" s="21" r="N76">
        <v>57</v>
      </c>
      <c s="21" r="O76"/>
      <c s="21" r="P76"/>
      <c s="21" r="Q76"/>
      <c s="21" r="R76"/>
      <c s="21" r="S76"/>
      <c s="15" r="T76"/>
      <c s="26" r="U76"/>
      <c s="21" r="V76"/>
      <c s="45" r="W76"/>
      <c s="21" r="X76"/>
      <c s="21" r="Y76"/>
    </row>
    <row r="77">
      <c s="22" r="A77">
        <v>4</v>
      </c>
      <c s="22" r="B77">
        <v>2</v>
      </c>
      <c s="15" r="C77">
        <v>14</v>
      </c>
      <c s="15" r="D77">
        <v>2</v>
      </c>
      <c s="10" r="E77">
        <f>((1/(INDEX(E0!J$11:J$59,C77,1)-INDEX(E0!J$11:J$59,D77,1))))*100000000</f>
        <v>571.817407265512</v>
      </c>
      <c s="10" r="F77"/>
      <c s="21" r="G77"/>
      <c s="21" r="H77"/>
      <c s="21" r="I77"/>
      <c s="21" r="J77"/>
      <c t="s" s="21" r="K77">
        <v>57</v>
      </c>
      <c s="45" r="L77">
        <v>69810</v>
      </c>
      <c s="45" r="M77">
        <v>0.0000003074</v>
      </c>
      <c t="s" s="21" r="N77">
        <v>57</v>
      </c>
      <c s="21" r="O77"/>
      <c s="21" r="P77"/>
      <c s="21" r="Q77"/>
      <c s="21" r="R77"/>
      <c s="21" r="S77"/>
      <c s="15" r="T77"/>
      <c s="15" r="U77"/>
      <c s="21" r="V77"/>
      <c s="45" r="W77"/>
      <c s="45" r="X77"/>
      <c s="21" r="Y77"/>
    </row>
    <row r="78">
      <c s="22" r="A78">
        <v>4</v>
      </c>
      <c s="22" r="B78">
        <v>2</v>
      </c>
      <c s="26" r="C78">
        <v>14</v>
      </c>
      <c s="26" r="D78">
        <v>3</v>
      </c>
      <c s="10" r="E78">
        <f>((1/(INDEX(E0!J$11:J$59,C78,1)-INDEX(E0!J$11:J$59,D78,1))))*100000000</f>
        <v>665.75679904131</v>
      </c>
      <c s="10" r="F78"/>
      <c s="38" r="G78"/>
      <c s="21" r="H78"/>
      <c s="21" r="I78"/>
      <c s="21" r="J78"/>
      <c t="s" s="21" r="K78">
        <v>57</v>
      </c>
      <c s="45" r="L78">
        <v>22.96</v>
      </c>
      <c t="s" s="21" r="M78">
        <v>57</v>
      </c>
      <c t="s" s="21" r="N78">
        <v>57</v>
      </c>
      <c s="21" r="O78"/>
      <c s="21" r="P78"/>
      <c s="21" r="Q78"/>
      <c s="21" r="R78"/>
      <c s="21" r="S78"/>
      <c s="26" r="T78"/>
      <c s="26" r="U78"/>
      <c s="21" r="V78"/>
      <c s="45" r="W78"/>
      <c s="21" r="X78"/>
      <c s="21" r="Y78"/>
    </row>
    <row r="79">
      <c s="22" r="A79">
        <v>4</v>
      </c>
      <c s="22" r="B79">
        <v>2</v>
      </c>
      <c s="15" r="C79">
        <v>14</v>
      </c>
      <c s="26" r="D79">
        <v>4</v>
      </c>
      <c s="10" r="E79">
        <f>((1/(INDEX(E0!J$11:J$59,C79,1)-INDEX(E0!J$11:J$59,D79,1))))*100000000</f>
        <v>675.54786932202</v>
      </c>
      <c s="10" r="F79"/>
      <c s="45" r="G79">
        <v>4199600000</v>
      </c>
      <c s="21" r="H79"/>
      <c s="21" r="I79"/>
      <c s="21" r="J79"/>
      <c s="45" r="K79">
        <v>4170000000</v>
      </c>
      <c t="s" s="21" r="L79">
        <v>57</v>
      </c>
      <c t="s" s="21" r="M79">
        <v>57</v>
      </c>
      <c s="45" r="N79">
        <v>0.4517</v>
      </c>
      <c s="21" r="O79"/>
      <c s="21" r="P79"/>
      <c s="21" r="Q79"/>
      <c s="21" r="R79"/>
      <c s="21" r="S79"/>
      <c s="15" r="T79"/>
      <c s="26" r="U79"/>
      <c s="45" r="V79"/>
      <c s="21" r="W79"/>
      <c s="21" r="X79"/>
      <c s="45" r="Y79"/>
    </row>
    <row r="80">
      <c s="22" r="A80">
        <v>4</v>
      </c>
      <c s="22" r="B80">
        <v>2</v>
      </c>
      <c s="15" r="C80">
        <v>14</v>
      </c>
      <c s="26" r="D80">
        <v>5</v>
      </c>
      <c s="10" r="E80">
        <f>((1/(INDEX(E0!J$11:J$59,C80,1)-INDEX(E0!J$11:J$59,D80,1))))*100000000</f>
        <v>675.598073194295</v>
      </c>
      <c s="10" r="F80"/>
      <c s="38" r="G80"/>
      <c s="21" r="H80"/>
      <c s="21" r="I80"/>
      <c s="21" r="J80"/>
      <c t="s" s="21" r="K80">
        <v>57</v>
      </c>
      <c t="s" s="21" r="L80">
        <v>57</v>
      </c>
      <c t="s" s="21" r="M80">
        <v>57</v>
      </c>
      <c s="45" r="N80">
        <v>0.02633</v>
      </c>
      <c s="21" r="O80"/>
      <c s="21" r="P80"/>
      <c s="21" r="Q80"/>
      <c s="21" r="R80"/>
      <c s="21" r="S80"/>
      <c s="15" r="T80"/>
      <c s="26" r="U80"/>
      <c s="21" r="V80"/>
      <c s="21" r="W80"/>
      <c s="21" r="X80"/>
      <c s="45" r="Y80"/>
    </row>
    <row r="81">
      <c s="22" r="A81">
        <v>4</v>
      </c>
      <c s="22" r="B81">
        <v>2</v>
      </c>
      <c s="26" r="C81">
        <v>14</v>
      </c>
      <c s="26" r="D81">
        <v>6</v>
      </c>
      <c s="10" r="E81">
        <f>((1/(INDEX(E0!J$11:J$59,C81,1)-INDEX(E0!J$11:J$59,D81,1))))*100000000</f>
        <v>675.616330997953</v>
      </c>
      <c s="10" r="F81"/>
      <c s="45" r="G81">
        <v>1399700000</v>
      </c>
      <c s="21" r="H81"/>
      <c s="21" r="I81"/>
      <c s="21" r="J81"/>
      <c s="45" r="K81">
        <v>1390000000</v>
      </c>
      <c t="s" s="21" r="L81">
        <v>57</v>
      </c>
      <c t="s" s="21" r="M81">
        <v>57</v>
      </c>
      <c s="45" r="N81">
        <v>0.1951</v>
      </c>
      <c s="21" r="O81"/>
      <c s="21" r="P81"/>
      <c s="21" r="Q81"/>
      <c s="21" r="R81"/>
      <c s="21" r="S81"/>
      <c s="26" r="T81"/>
      <c s="26" r="U81"/>
      <c s="45" r="V81"/>
      <c s="21" r="W81"/>
      <c s="21" r="X81"/>
      <c s="45" r="Y81"/>
    </row>
    <row r="82">
      <c s="22" r="A82">
        <v>4</v>
      </c>
      <c s="22" r="B82">
        <v>2</v>
      </c>
      <c s="26" r="C82">
        <v>14</v>
      </c>
      <c s="26" r="D82">
        <v>7</v>
      </c>
      <c s="10" r="E82">
        <f>((1/(INDEX(E0!J$11:J$59,C82,1)-INDEX(E0!J$11:J$59,D82,1))))*100000000</f>
        <v>746.664277340979</v>
      </c>
      <c s="10" r="F82"/>
      <c s="45" r="G82">
        <v>4043200</v>
      </c>
      <c s="21" r="H82"/>
      <c s="21" r="I82"/>
      <c s="21" r="J82"/>
      <c s="45" r="K82">
        <v>2247000</v>
      </c>
      <c t="s" s="21" r="L82">
        <v>57</v>
      </c>
      <c t="s" s="21" r="M82">
        <v>57</v>
      </c>
      <c s="45" r="N82">
        <v>0.09156</v>
      </c>
      <c s="21" r="O82"/>
      <c s="21" r="P82"/>
      <c s="21" r="Q82"/>
      <c s="21" r="R82"/>
      <c s="21" r="S82"/>
      <c s="26" r="T82"/>
      <c s="26" r="U82"/>
      <c s="45" r="V82"/>
      <c s="21" r="W82"/>
      <c s="21" r="X82"/>
      <c s="45" r="Y82"/>
    </row>
    <row r="83">
      <c s="22" r="A83">
        <v>4</v>
      </c>
      <c s="22" r="B83">
        <v>2</v>
      </c>
      <c s="26" r="C83">
        <v>14</v>
      </c>
      <c s="26" r="D83">
        <v>8</v>
      </c>
      <c s="10" r="E83">
        <f>((1/(INDEX(E0!J$11:J$59,C83,1)-INDEX(E0!J$11:J$59,D83,1))))*100000000</f>
        <v>9804.88283165016</v>
      </c>
      <c s="10" r="F83"/>
      <c s="45" r="G83"/>
      <c s="21" r="H83"/>
      <c s="21" r="I83"/>
      <c s="21" r="J83"/>
      <c t="s" s="21" r="K83">
        <v>57</v>
      </c>
      <c s="45" r="L83">
        <v>0.5588</v>
      </c>
      <c s="45" r="M83">
        <v>0.00000002225</v>
      </c>
      <c t="s" s="21" r="N83">
        <v>57</v>
      </c>
      <c s="21" r="O83"/>
      <c s="21" r="P83"/>
      <c s="21" r="Q83"/>
      <c s="21" r="R83"/>
      <c s="21" r="S83"/>
      <c s="26" r="T83"/>
      <c s="26" r="U83"/>
      <c s="21" r="V83"/>
      <c s="45" r="W83"/>
      <c s="45" r="X83"/>
      <c s="21" r="Y83"/>
    </row>
    <row r="84">
      <c s="22" r="A84">
        <v>4</v>
      </c>
      <c s="22" r="B84">
        <v>2</v>
      </c>
      <c s="26" r="C84">
        <v>14</v>
      </c>
      <c s="26" r="D84">
        <v>9</v>
      </c>
      <c s="10" r="E84">
        <f>((1/(INDEX(E0!J$11:J$59,C84,1)-INDEX(E0!J$11:J$59,D84,1))))*100000000</f>
        <v>27188.6895051658</v>
      </c>
      <c s="10" r="F84"/>
      <c s="38" r="G84"/>
      <c s="21" r="H84"/>
      <c s="21" r="I84"/>
      <c s="21" r="J84"/>
      <c t="s" s="21" r="K84">
        <v>57</v>
      </c>
      <c s="45" r="L84">
        <v>0.0000001169</v>
      </c>
      <c t="s" s="21" r="M84">
        <v>57</v>
      </c>
      <c t="s" s="21" r="N84">
        <v>57</v>
      </c>
      <c s="21" r="O84"/>
      <c s="21" r="P84"/>
      <c s="21" r="Q84"/>
      <c s="21" r="R84"/>
      <c s="21" r="S84"/>
      <c s="26" r="T84"/>
      <c s="26" r="U84"/>
      <c s="21" r="V84"/>
      <c s="45" r="W84"/>
      <c s="21" r="X84"/>
      <c s="21" r="Y84"/>
    </row>
    <row r="85">
      <c s="22" r="A85">
        <v>4</v>
      </c>
      <c s="22" r="B85">
        <v>2</v>
      </c>
      <c s="26" r="C85">
        <v>14</v>
      </c>
      <c s="26" r="D85">
        <v>10</v>
      </c>
      <c s="10" r="E85">
        <f>((1/(INDEX(E0!J$11:J$59,C85,1)-INDEX(E0!J$11:J$59,D85,1))))*100000000</f>
        <v>32435.9390204346</v>
      </c>
      <c s="10" r="F85"/>
      <c s="38" r="G85"/>
      <c s="21" r="H85"/>
      <c s="21" r="I85"/>
      <c s="21" r="J85"/>
      <c t="s" s="21" r="K85">
        <v>57</v>
      </c>
      <c t="s" s="21" r="L85">
        <v>57</v>
      </c>
      <c t="s" s="21" r="M85">
        <v>57</v>
      </c>
      <c s="45" r="N85">
        <v>0.0000000003898</v>
      </c>
      <c s="21" r="O85"/>
      <c s="21" r="P85"/>
      <c s="21" r="Q85"/>
      <c s="21" r="R85"/>
      <c s="21" r="S85"/>
      <c s="26" r="T85"/>
      <c s="26" r="U85"/>
      <c s="21" r="V85"/>
      <c s="21" r="W85"/>
      <c s="21" r="X85"/>
      <c s="45" r="Y85"/>
    </row>
    <row r="86">
      <c s="22" r="A86">
        <v>4</v>
      </c>
      <c s="22" r="B86">
        <v>2</v>
      </c>
      <c s="26" r="C86">
        <v>14</v>
      </c>
      <c s="26" r="D86">
        <v>11</v>
      </c>
      <c s="10" r="E86">
        <f>((1/(INDEX(E0!J$11:J$59,C86,1)-INDEX(E0!J$11:J$59,D86,1))))*100000000</f>
        <v>32435.9390204346</v>
      </c>
      <c s="10" r="F86"/>
      <c s="45" r="G86">
        <v>202000</v>
      </c>
      <c s="21" r="H86"/>
      <c s="21" r="I86"/>
      <c s="21" r="J86"/>
      <c s="45" r="K86">
        <v>163400</v>
      </c>
      <c t="s" s="21" r="L86">
        <v>57</v>
      </c>
      <c t="s" s="21" r="M86">
        <v>57</v>
      </c>
      <c s="45" r="N86">
        <v>0.000000006719</v>
      </c>
      <c s="21" r="O86"/>
      <c s="21" r="P86"/>
      <c s="21" r="Q86"/>
      <c s="21" r="R86"/>
      <c s="21" r="S86"/>
      <c s="26" r="T86"/>
      <c s="26" r="U86"/>
      <c s="45" r="V86"/>
      <c s="21" r="W86"/>
      <c s="21" r="X86"/>
      <c s="45" r="Y86"/>
    </row>
    <row r="87">
      <c s="22" r="A87">
        <v>4</v>
      </c>
      <c s="22" r="B87">
        <v>2</v>
      </c>
      <c s="26" r="C87">
        <v>14</v>
      </c>
      <c s="26" r="D87">
        <v>12</v>
      </c>
      <c s="10" r="E87">
        <f>((1/(INDEX(E0!J$11:J$59,C87,1)-INDEX(E0!J$11:J$59,D87,1))))*100000000</f>
        <v>32435.9390204346</v>
      </c>
      <c s="10" r="F87"/>
      <c s="45" r="G87">
        <v>67330</v>
      </c>
      <c s="21" r="H87"/>
      <c s="21" r="I87"/>
      <c s="21" r="J87"/>
      <c s="45" r="K87">
        <v>54220</v>
      </c>
      <c t="s" s="21" r="L87">
        <v>57</v>
      </c>
      <c t="s" s="21" r="M87">
        <v>57</v>
      </c>
      <c s="45" r="N87">
        <v>0.000000002882</v>
      </c>
      <c s="21" r="O87"/>
      <c s="21" r="P87"/>
      <c s="21" r="Q87"/>
      <c s="21" r="R87"/>
      <c s="21" r="S87"/>
      <c s="26" r="T87"/>
      <c s="26" r="U87"/>
      <c s="45" r="V87"/>
      <c s="21" r="W87"/>
      <c s="21" r="X87"/>
      <c s="45" r="Y87"/>
    </row>
    <row r="88">
      <c s="22" r="A88">
        <v>4</v>
      </c>
      <c s="22" r="B88">
        <v>2</v>
      </c>
      <c s="15" r="C88">
        <v>15</v>
      </c>
      <c s="26" r="D88">
        <v>2</v>
      </c>
      <c s="10" r="E88">
        <f>((1/(INDEX(E0!J$11:J$59,C88,1)-INDEX(E0!J$11:J$59,D88,1))))*100000000</f>
        <v>571.817407265512</v>
      </c>
      <c s="10" r="F88"/>
      <c s="38" r="G88"/>
      <c s="21" r="H88"/>
      <c s="21" r="I88"/>
      <c s="21" r="J88"/>
      <c t="s" s="21" r="K88">
        <v>57</v>
      </c>
      <c s="45" r="L88">
        <v>69850</v>
      </c>
      <c t="s" s="21" r="M88">
        <v>57</v>
      </c>
      <c t="s" s="21" r="N88">
        <v>57</v>
      </c>
      <c s="21" r="O88"/>
      <c s="21" r="P88"/>
      <c s="21" r="Q88"/>
      <c s="21" r="R88"/>
      <c s="21" r="S88"/>
      <c s="15" r="T88"/>
      <c s="26" r="U88"/>
      <c s="21" r="V88"/>
      <c s="45" r="W88"/>
      <c s="21" r="X88"/>
      <c s="21" r="Y88"/>
    </row>
    <row r="89">
      <c s="22" r="A89">
        <v>4</v>
      </c>
      <c s="22" r="B89">
        <v>2</v>
      </c>
      <c s="15" r="C89">
        <v>15</v>
      </c>
      <c s="26" r="D89">
        <v>4</v>
      </c>
      <c s="10" r="E89">
        <f>((1/(INDEX(E0!J$11:J$59,C89,1)-INDEX(E0!J$11:J$59,D89,1))))*100000000</f>
        <v>675.54786932202</v>
      </c>
      <c s="10" r="F89"/>
      <c s="38" r="G89"/>
      <c s="21" r="H89"/>
      <c s="21" r="I89"/>
      <c s="21" r="J89"/>
      <c t="s" s="21" r="K89">
        <v>57</v>
      </c>
      <c t="s" s="21" r="L89">
        <v>57</v>
      </c>
      <c t="s" s="21" r="M89">
        <v>57</v>
      </c>
      <c s="45" r="N89">
        <v>0.0299</v>
      </c>
      <c s="21" r="O89"/>
      <c s="21" r="P89"/>
      <c s="21" r="Q89"/>
      <c s="21" r="R89"/>
      <c s="21" r="S89"/>
      <c s="15" r="T89"/>
      <c s="26" r="U89"/>
      <c s="21" r="V89"/>
      <c s="21" r="W89"/>
      <c s="21" r="X89"/>
      <c s="45" r="Y89"/>
    </row>
    <row r="90">
      <c s="22" r="A90">
        <v>4</v>
      </c>
      <c s="22" r="B90">
        <v>2</v>
      </c>
      <c s="26" r="C90">
        <v>15</v>
      </c>
      <c s="26" r="D90">
        <v>6</v>
      </c>
      <c s="10" r="E90">
        <f>((1/(INDEX(E0!J$11:J$59,C90,1)-INDEX(E0!J$11:J$59,D90,1))))*100000000</f>
        <v>675.616330997953</v>
      </c>
      <c s="10" r="F90"/>
      <c s="45" r="G90">
        <v>5603600000</v>
      </c>
      <c s="21" r="H90"/>
      <c s="21" r="I90"/>
      <c s="21" r="J90"/>
      <c s="45" r="K90">
        <v>5561000000</v>
      </c>
      <c t="s" s="21" r="L90">
        <v>57</v>
      </c>
      <c t="s" s="21" r="M90">
        <v>57</v>
      </c>
      <c s="45" r="N90">
        <v>1.474</v>
      </c>
      <c s="21" r="O90"/>
      <c s="21" r="P90"/>
      <c s="21" r="Q90"/>
      <c s="21" r="R90"/>
      <c s="21" r="S90"/>
      <c s="26" r="T90"/>
      <c s="26" r="U90"/>
      <c s="45" r="V90"/>
      <c s="21" r="W90"/>
      <c s="21" r="X90"/>
      <c s="45" r="Y90"/>
    </row>
    <row r="91">
      <c s="22" r="A91">
        <v>4</v>
      </c>
      <c s="22" r="B91">
        <v>2</v>
      </c>
      <c s="26" r="C91">
        <v>15</v>
      </c>
      <c s="26" r="D91">
        <v>7</v>
      </c>
      <c s="10" r="E91">
        <f>((1/(INDEX(E0!J$11:J$59,C91,1)-INDEX(E0!J$11:J$59,D91,1))))*100000000</f>
        <v>746.664277340979</v>
      </c>
      <c s="10" r="F91"/>
      <c s="38" r="G91"/>
      <c s="21" r="H91"/>
      <c s="21" r="I91"/>
      <c s="21" r="J91"/>
      <c t="s" s="21" r="K91">
        <v>57</v>
      </c>
      <c t="s" s="21" r="L91">
        <v>57</v>
      </c>
      <c t="s" s="21" r="M91">
        <v>57</v>
      </c>
      <c s="45" r="N91">
        <v>0.3921</v>
      </c>
      <c s="21" r="O91"/>
      <c s="21" r="P91"/>
      <c s="21" r="Q91"/>
      <c s="21" r="R91"/>
      <c s="21" r="S91"/>
      <c s="26" r="T91"/>
      <c s="26" r="U91"/>
      <c s="21" r="V91"/>
      <c s="21" r="W91"/>
      <c s="21" r="X91"/>
      <c s="45" r="Y91"/>
    </row>
    <row r="92">
      <c s="22" r="A92">
        <v>4</v>
      </c>
      <c s="22" r="B92">
        <v>2</v>
      </c>
      <c s="15" r="C92">
        <v>15</v>
      </c>
      <c s="26" r="D92">
        <v>8</v>
      </c>
      <c s="10" r="E92">
        <f>((1/(INDEX(E0!J$11:J$59,C92,1)-INDEX(E0!J$11:J$59,D92,1))))*100000000</f>
        <v>9804.88283165016</v>
      </c>
      <c s="10" r="F92"/>
      <c s="38" r="G92"/>
      <c s="21" r="H92"/>
      <c s="21" r="I92"/>
      <c s="21" r="J92"/>
      <c t="s" s="21" r="K92">
        <v>57</v>
      </c>
      <c s="45" r="L92">
        <v>0.5594</v>
      </c>
      <c t="s" s="21" r="M92">
        <v>57</v>
      </c>
      <c t="s" s="21" r="N92">
        <v>57</v>
      </c>
      <c s="21" r="O92"/>
      <c s="21" r="P92"/>
      <c s="21" r="Q92"/>
      <c s="21" r="R92"/>
      <c s="21" r="S92"/>
      <c s="15" r="T92"/>
      <c s="26" r="U92"/>
      <c s="21" r="V92"/>
      <c s="45" r="W92"/>
      <c s="21" r="X92"/>
      <c s="21" r="Y92"/>
    </row>
    <row r="93">
      <c s="22" r="A93">
        <v>4</v>
      </c>
      <c s="22" r="B93">
        <v>2</v>
      </c>
      <c s="26" r="C93">
        <v>15</v>
      </c>
      <c s="26" r="D93">
        <v>11</v>
      </c>
      <c s="10" r="E93">
        <f>((1/(INDEX(E0!J$11:J$59,C93,1)-INDEX(E0!J$11:J$59,D93,1))))*100000000</f>
        <v>32435.9390204346</v>
      </c>
      <c s="10" r="F93"/>
      <c s="38" r="G93"/>
      <c s="21" r="H93"/>
      <c s="21" r="I93"/>
      <c s="21" r="J93"/>
      <c t="s" s="21" r="K93">
        <v>57</v>
      </c>
      <c t="s" s="21" r="L93">
        <v>57</v>
      </c>
      <c t="s" s="21" r="M93">
        <v>57</v>
      </c>
      <c s="45" r="N93">
        <v>0.0000000004455</v>
      </c>
      <c s="21" r="O93"/>
      <c s="21" r="P93"/>
      <c s="21" r="Q93"/>
      <c s="21" r="R93"/>
      <c s="21" r="S93"/>
      <c s="26" r="T93"/>
      <c s="26" r="U93"/>
      <c s="21" r="V93"/>
      <c s="21" r="W93"/>
      <c s="21" r="X93"/>
      <c s="45" r="Y93"/>
    </row>
    <row r="94">
      <c s="22" r="A94">
        <v>4</v>
      </c>
      <c s="22" r="B94">
        <v>2</v>
      </c>
      <c s="26" r="C94">
        <v>15</v>
      </c>
      <c s="26" r="D94">
        <v>12</v>
      </c>
      <c s="10" r="E94">
        <f>((1/(INDEX(E0!J$11:J$59,C94,1)-INDEX(E0!J$11:J$59,D94,1))))*100000000</f>
        <v>32435.9390204346</v>
      </c>
      <c s="10" r="F94"/>
      <c s="45" r="G94">
        <v>269600</v>
      </c>
      <c s="21" r="H94"/>
      <c s="21" r="I94"/>
      <c s="21" r="J94"/>
      <c s="45" r="K94">
        <v>217200</v>
      </c>
      <c t="s" s="21" r="L94">
        <v>57</v>
      </c>
      <c t="s" s="21" r="M94">
        <v>57</v>
      </c>
      <c s="45" r="N94">
        <v>0.00000002181</v>
      </c>
      <c s="21" r="O94"/>
      <c s="21" r="P94"/>
      <c s="21" r="Q94"/>
      <c s="21" r="R94"/>
      <c s="21" r="S94"/>
      <c s="26" r="T94"/>
      <c s="26" r="U94"/>
      <c s="45" r="V94"/>
      <c s="21" r="W94"/>
      <c s="21" r="X94"/>
      <c s="45" r="Y94"/>
    </row>
    <row r="95">
      <c s="22" r="A95">
        <v>4</v>
      </c>
      <c s="22" r="B95">
        <v>2</v>
      </c>
      <c s="15" r="C95">
        <v>15</v>
      </c>
      <c s="26" r="D95">
        <v>13</v>
      </c>
      <c s="10" r="E95"/>
      <c s="10" r="F95"/>
      <c s="38" r="G95"/>
      <c s="21" r="H95"/>
      <c s="21" r="I95"/>
      <c s="21" r="J95"/>
      <c t="s" s="21" r="K95">
        <v>57</v>
      </c>
      <c s="45" r="L95">
        <v>0</v>
      </c>
      <c t="s" s="21" r="M95">
        <v>57</v>
      </c>
      <c t="s" s="21" r="N95">
        <v>57</v>
      </c>
      <c s="21" r="O95"/>
      <c s="21" r="P95"/>
      <c s="21" r="Q95"/>
      <c s="21" r="R95"/>
      <c s="21" r="S95"/>
      <c s="15" r="T95"/>
      <c s="26" r="U95"/>
      <c s="21" r="V95"/>
      <c s="45" r="W95"/>
      <c s="21" r="X95"/>
      <c s="21" r="Y95"/>
    </row>
    <row r="96">
      <c s="22" r="A96">
        <v>4</v>
      </c>
      <c s="22" r="B96">
        <v>2</v>
      </c>
      <c s="15" r="C96">
        <v>15</v>
      </c>
      <c s="26" r="D96">
        <v>14</v>
      </c>
      <c s="10" r="E96"/>
      <c s="10" r="F96"/>
      <c s="38" r="G96"/>
      <c s="21" r="H96"/>
      <c s="21" r="I96"/>
      <c s="21" r="J96"/>
      <c t="s" s="21" r="K96">
        <v>57</v>
      </c>
      <c s="45" r="L96">
        <v>0</v>
      </c>
      <c s="45" r="M96">
        <v>0.0000000000244</v>
      </c>
      <c t="s" s="21" r="N96">
        <v>57</v>
      </c>
      <c s="21" r="O96"/>
      <c s="21" r="P96"/>
      <c s="21" r="Q96"/>
      <c s="21" r="R96"/>
      <c s="21" r="S96"/>
      <c s="15" r="T96"/>
      <c s="26" r="U96"/>
      <c s="21" r="V96"/>
      <c s="45" r="W96"/>
      <c s="45" r="X96"/>
      <c s="21" r="Y96"/>
    </row>
    <row r="97">
      <c s="22" r="A97">
        <v>4</v>
      </c>
      <c s="22" r="B97">
        <v>2</v>
      </c>
      <c s="15" r="C97">
        <v>16</v>
      </c>
      <c s="15" r="D97">
        <v>1</v>
      </c>
      <c s="10" r="E97">
        <f>((1/(INDEX(E0!J$11:J$59,C97,1)-INDEX(E0!J$11:J$59,D97,1))))*100000000</f>
        <v>88.3812271203098</v>
      </c>
      <c s="10" r="F97"/>
      <c s="38" r="G97"/>
      <c s="45" r="H97">
        <v>926690</v>
      </c>
      <c s="21" r="I97"/>
      <c s="21" r="J97"/>
      <c t="s" s="21" r="K97">
        <v>57</v>
      </c>
      <c s="45" r="L97">
        <v>325700</v>
      </c>
      <c t="s" s="21" r="M97">
        <v>57</v>
      </c>
      <c t="s" s="21" r="N97">
        <v>57</v>
      </c>
      <c s="21" r="O97"/>
      <c s="21" r="P97"/>
      <c s="21" r="Q97"/>
      <c s="21" r="R97"/>
      <c s="21" r="S97"/>
      <c s="15" r="T97"/>
      <c s="26" r="U97"/>
      <c s="45" r="V97"/>
      <c s="21" r="W97"/>
      <c s="21" r="X97"/>
      <c s="21" r="Y97"/>
    </row>
    <row r="98">
      <c s="22" r="A98">
        <v>4</v>
      </c>
      <c s="22" r="B98">
        <v>2</v>
      </c>
      <c s="15" r="C98">
        <v>16</v>
      </c>
      <c s="15" r="D98">
        <v>2</v>
      </c>
      <c s="10" r="E98">
        <f>((1/(INDEX(E0!J$11:J$59,C98,1)-INDEX(E0!J$11:J$59,D98,1))))*100000000</f>
        <v>571.559213534522</v>
      </c>
      <c s="10" r="F98"/>
      <c s="38" r="G98"/>
      <c s="21" r="H98"/>
      <c s="21" r="I98"/>
      <c s="21" r="J98"/>
      <c t="s" s="21" r="K98">
        <v>57</v>
      </c>
      <c s="45" r="L98">
        <v>35.07</v>
      </c>
      <c s="45" r="M98">
        <v>0.000005336</v>
      </c>
      <c t="s" s="21" r="N98">
        <v>57</v>
      </c>
      <c s="21" r="O98"/>
      <c s="21" r="P98"/>
      <c s="21" r="Q98"/>
      <c s="21" r="R98"/>
      <c s="21" r="S98"/>
      <c s="26" r="T98"/>
      <c s="26" r="U98"/>
      <c s="21" r="V98"/>
      <c s="21" r="W98"/>
      <c s="45" r="X98"/>
      <c s="21" r="Y98"/>
    </row>
    <row r="99">
      <c s="22" r="A99">
        <v>4</v>
      </c>
      <c s="22" r="B99">
        <v>2</v>
      </c>
      <c s="26" r="C99">
        <v>16</v>
      </c>
      <c s="26" r="D99">
        <v>3</v>
      </c>
      <c s="10" r="E99">
        <f>((1/(INDEX(E0!J$11:J$59,C99,1)-INDEX(E0!J$11:J$59,D99,1))))*100000000</f>
        <v>665.4068297357</v>
      </c>
      <c s="10" r="F99"/>
      <c s="38" r="G99"/>
      <c s="45" r="H99">
        <v>47852</v>
      </c>
      <c s="21" r="I99"/>
      <c s="21" r="J99"/>
      <c t="s" s="21" r="K99">
        <v>57</v>
      </c>
      <c s="45" r="L99">
        <v>45920</v>
      </c>
      <c t="s" s="21" r="M99">
        <v>57</v>
      </c>
      <c t="s" s="21" r="N99">
        <v>57</v>
      </c>
      <c s="21" r="O99"/>
      <c s="21" r="P99"/>
      <c s="21" r="Q99"/>
      <c s="21" r="R99"/>
      <c s="21" r="S99"/>
      <c s="15" r="T99"/>
      <c s="26" r="U99"/>
      <c s="21" r="V99"/>
      <c s="21" r="W99"/>
      <c s="21" r="X99"/>
      <c s="21" r="Y99"/>
    </row>
    <row r="100">
      <c s="22" r="A100">
        <v>4</v>
      </c>
      <c s="22" r="B100">
        <v>2</v>
      </c>
      <c s="15" r="C100">
        <v>16</v>
      </c>
      <c s="26" r="D100">
        <v>4</v>
      </c>
      <c s="10" r="E100">
        <f>((1/(INDEX(E0!J$11:J$59,C100,1)-INDEX(E0!J$11:J$59,D100,1))))*100000000</f>
        <v>675.187533337384</v>
      </c>
      <c s="10" r="F100"/>
      <c s="45" r="G100">
        <v>3149800</v>
      </c>
      <c s="21" r="H100"/>
      <c s="21" r="I100"/>
      <c s="21" r="J100"/>
      <c s="45" r="K100">
        <v>1755000</v>
      </c>
      <c t="s" s="21" r="L100">
        <v>57</v>
      </c>
      <c t="s" s="21" r="M100">
        <v>57</v>
      </c>
      <c s="45" r="N100">
        <v>0.4172</v>
      </c>
      <c s="21" r="O100"/>
      <c s="21" r="P100"/>
      <c s="21" r="Q100"/>
      <c s="21" r="R100"/>
      <c s="21" r="S100"/>
      <c s="15" r="T100"/>
      <c s="26" r="U100"/>
      <c s="45" r="V100"/>
      <c s="21" r="W100"/>
      <c s="21" r="X100"/>
      <c s="45" r="Y100"/>
    </row>
    <row r="101">
      <c s="22" r="A101">
        <v>4</v>
      </c>
      <c s="22" r="B101">
        <v>2</v>
      </c>
      <c s="15" r="C101">
        <v>16</v>
      </c>
      <c s="26" r="D101">
        <v>5</v>
      </c>
      <c s="10" r="E101">
        <f>((1/(INDEX(E0!J$11:J$59,C101,1)-INDEX(E0!J$11:J$59,D101,1))))*100000000</f>
        <v>675.23768366465</v>
      </c>
      <c s="10" r="F101"/>
      <c s="38" r="G101"/>
      <c s="21" r="H101"/>
      <c s="21" r="I101"/>
      <c s="21" r="J101"/>
      <c t="s" s="21" r="K101">
        <v>57</v>
      </c>
      <c t="s" s="21" r="L101">
        <v>57</v>
      </c>
      <c t="s" s="21" r="M101">
        <v>57</v>
      </c>
      <c s="45" r="N101">
        <v>0.1804</v>
      </c>
      <c s="21" r="O101"/>
      <c s="21" r="P101"/>
      <c s="21" r="Q101"/>
      <c s="21" r="R101"/>
      <c s="21" r="S101"/>
      <c s="26" r="T101"/>
      <c s="26" r="U101"/>
      <c s="21" r="V101"/>
      <c s="21" r="W101"/>
      <c s="21" r="X101"/>
      <c s="45" r="Y101"/>
    </row>
    <row r="102">
      <c s="22" r="A102">
        <v>4</v>
      </c>
      <c s="22" r="B102">
        <v>2</v>
      </c>
      <c s="15" r="C102">
        <v>16</v>
      </c>
      <c s="26" r="D102">
        <v>6</v>
      </c>
      <c s="10" r="E102">
        <f>((1/(INDEX(E0!J$11:J$59,C102,1)-INDEX(E0!J$11:J$59,D102,1))))*100000000</f>
        <v>675.255921994436</v>
      </c>
      <c s="10" r="F102"/>
      <c s="45" r="G102">
        <v>1223900</v>
      </c>
      <c s="21" r="H102"/>
      <c s="21" r="I102"/>
      <c s="21" r="J102"/>
      <c s="45" r="K102">
        <v>697000</v>
      </c>
      <c t="s" s="21" r="L102">
        <v>57</v>
      </c>
      <c t="s" s="21" r="M102">
        <v>57</v>
      </c>
      <c s="45" r="N102">
        <v>0.3215</v>
      </c>
      <c s="21" r="O102"/>
      <c s="21" r="P102"/>
      <c s="21" r="Q102"/>
      <c s="21" r="R102"/>
      <c s="21" r="S102"/>
      <c s="21" r="T102"/>
      <c s="21" r="U102"/>
      <c s="21" r="V102"/>
      <c s="21" r="W102"/>
      <c s="21" r="X102"/>
      <c s="45" r="Y102"/>
    </row>
    <row r="103">
      <c s="22" r="A103">
        <v>4</v>
      </c>
      <c s="22" r="B103">
        <v>2</v>
      </c>
      <c s="26" r="C103">
        <v>16</v>
      </c>
      <c s="26" r="D103">
        <v>7</v>
      </c>
      <c s="10" r="E103">
        <f>((1/(INDEX(E0!J$11:J$59,C103,1)-INDEX(E0!J$11:J$59,D103,1))))*100000000</f>
        <v>746.224106023521</v>
      </c>
      <c s="10" r="F103"/>
      <c s="45" r="G103">
        <v>5089600000</v>
      </c>
      <c s="21" r="H103"/>
      <c s="21" r="I103"/>
      <c s="21" r="J103"/>
      <c s="45" r="K103">
        <v>5094000000</v>
      </c>
      <c t="s" s="21" r="L103">
        <v>57</v>
      </c>
      <c t="s" s="21" r="M103">
        <v>57</v>
      </c>
      <c s="45" r="N103">
        <v>0.2702</v>
      </c>
      <c s="21" r="O103"/>
      <c s="21" r="P103"/>
      <c s="21" r="Q103"/>
      <c s="21" r="R103"/>
      <c s="21" r="S103"/>
      <c s="21" r="T103"/>
      <c s="21" r="U103"/>
      <c s="21" r="V103"/>
      <c s="21" r="W103"/>
      <c s="21" r="X103"/>
      <c s="45" r="Y103"/>
    </row>
    <row r="104">
      <c s="22" r="A104">
        <v>4</v>
      </c>
      <c s="22" r="B104">
        <v>2</v>
      </c>
      <c s="26" r="C104">
        <v>16</v>
      </c>
      <c s="26" r="D104">
        <v>8</v>
      </c>
      <c s="10" r="E104">
        <f>((1/(INDEX(E0!J$11:J$59,C104,1)-INDEX(E0!J$11:J$59,D104,1))))*100000000</f>
        <v>9729.51936174353</v>
      </c>
      <c s="10" r="F104"/>
      <c s="38" r="G104"/>
      <c s="21" r="H104"/>
      <c s="21" r="I104"/>
      <c s="21" r="J104"/>
      <c t="s" s="21" r="K104">
        <v>57</v>
      </c>
      <c s="45" r="L104">
        <v>0.0002962</v>
      </c>
      <c s="45" r="M104">
        <v>0.00000000006828</v>
      </c>
      <c t="s" s="21" r="N104">
        <v>57</v>
      </c>
      <c s="21" r="O104"/>
      <c s="21" r="P104"/>
      <c s="21" r="Q104"/>
      <c s="21" r="R104"/>
      <c s="21" r="S104"/>
      <c s="21" r="T104"/>
      <c s="21" r="U104"/>
      <c s="21" r="V104"/>
      <c s="21" r="W104"/>
      <c s="45" r="X104"/>
      <c s="21" r="Y104"/>
    </row>
    <row r="105">
      <c s="22" r="A105">
        <v>4</v>
      </c>
      <c s="22" r="B105">
        <v>2</v>
      </c>
      <c s="26" r="C105">
        <v>16</v>
      </c>
      <c s="26" r="D105">
        <v>9</v>
      </c>
      <c s="10" r="E105">
        <f>((1/(INDEX(E0!J$11:J$59,C105,1)-INDEX(E0!J$11:J$59,D105,1))))*100000000</f>
        <v>26616.9816342827</v>
      </c>
      <c s="10" r="F105"/>
      <c s="38" r="G105"/>
      <c s="45" r="H105">
        <v>0.0041145</v>
      </c>
      <c s="21" r="I105"/>
      <c s="21" r="J105"/>
      <c t="s" s="21" r="K105">
        <v>57</v>
      </c>
      <c s="45" r="L105">
        <v>0.0002992</v>
      </c>
      <c t="s" s="21" r="M105">
        <v>57</v>
      </c>
      <c t="s" s="21" r="N105">
        <v>57</v>
      </c>
      <c s="21" r="O105"/>
      <c s="21" r="P105"/>
      <c s="21" r="Q105"/>
      <c s="21" r="R105"/>
      <c s="21" r="S105"/>
      <c s="21" r="T105"/>
      <c s="21" r="U105"/>
      <c s="21" r="V105"/>
      <c s="21" r="W105"/>
      <c s="21" r="X105"/>
      <c s="21" r="Y105"/>
    </row>
    <row r="106">
      <c s="22" r="A106">
        <v>4</v>
      </c>
      <c s="22" r="B106">
        <v>2</v>
      </c>
      <c s="26" r="C106">
        <v>16</v>
      </c>
      <c s="26" r="D106">
        <v>10</v>
      </c>
      <c s="10" r="E106">
        <f>((1/(INDEX(E0!J$11:J$59,C106,1)-INDEX(E0!J$11:J$59,D106,1))))*100000000</f>
        <v>31625.5534471853</v>
      </c>
      <c s="10" r="F106"/>
      <c s="38" r="G106"/>
      <c s="21" r="H106"/>
      <c s="21" r="I106"/>
      <c s="21" r="J106"/>
      <c t="s" s="21" r="K106">
        <v>57</v>
      </c>
      <c t="s" s="21" r="L106">
        <v>57</v>
      </c>
      <c t="s" s="21" r="M106">
        <v>57</v>
      </c>
      <c s="45" r="N106">
        <v>0.00000000321</v>
      </c>
      <c s="21" r="O106"/>
      <c s="21" r="P106"/>
      <c s="21" r="Q106"/>
      <c s="21" r="R106"/>
      <c s="21" r="S106"/>
      <c s="21" r="T106"/>
      <c s="21" r="U106"/>
      <c s="21" r="V106"/>
      <c s="21" r="W106"/>
      <c s="21" r="X106"/>
      <c s="45" r="Y106"/>
    </row>
    <row r="107">
      <c s="22" r="A107">
        <v>4</v>
      </c>
      <c s="22" r="B107">
        <v>2</v>
      </c>
      <c s="26" r="C107">
        <v>16</v>
      </c>
      <c s="26" r="D107">
        <v>11</v>
      </c>
      <c s="10" r="E107">
        <f>((1/(INDEX(E0!J$11:J$59,C107,1)-INDEX(E0!J$11:J$59,D107,1))))*100000000</f>
        <v>31625.5534471853</v>
      </c>
      <c s="10" r="F107"/>
      <c s="45" r="G107">
        <v>166.1</v>
      </c>
      <c s="21" r="H107"/>
      <c s="21" r="I107"/>
      <c s="21" r="J107"/>
      <c s="45" r="K107">
        <v>77.38</v>
      </c>
      <c t="s" s="21" r="L107">
        <v>57</v>
      </c>
      <c t="s" s="21" r="M107">
        <v>57</v>
      </c>
      <c s="45" r="N107">
        <v>0.000000007456</v>
      </c>
      <c s="21" r="O107"/>
      <c s="21" r="P107"/>
      <c s="21" r="Q107"/>
      <c s="21" r="R107"/>
      <c s="21" r="S107"/>
      <c s="21" r="T107"/>
      <c s="21" r="U107"/>
      <c s="21" r="V107"/>
      <c s="21" r="W107"/>
      <c s="21" r="X107"/>
      <c s="45" r="Y107"/>
    </row>
    <row r="108">
      <c s="22" r="A108">
        <v>4</v>
      </c>
      <c s="22" r="B108">
        <v>2</v>
      </c>
      <c s="15" r="C108">
        <v>16</v>
      </c>
      <c s="26" r="D108">
        <v>12</v>
      </c>
      <c s="10" r="E108">
        <f>((1/(INDEX(E0!J$11:J$59,C108,1)-INDEX(E0!J$11:J$59,D108,1))))*100000000</f>
        <v>31625.5534471853</v>
      </c>
      <c s="10" r="F108"/>
      <c s="45" r="G108">
        <v>63.51</v>
      </c>
      <c s="21" r="H108"/>
      <c s="21" r="I108"/>
      <c s="21" r="J108"/>
      <c s="45" r="K108">
        <v>30.41</v>
      </c>
      <c t="s" s="21" r="L108">
        <v>57</v>
      </c>
      <c t="s" s="21" r="M108">
        <v>57</v>
      </c>
      <c s="45" r="N108">
        <v>0.000000005705</v>
      </c>
      <c s="21" r="O108"/>
      <c s="21" r="P108"/>
      <c s="21" r="Q108"/>
      <c s="21" r="R108"/>
      <c s="21" r="S108"/>
      <c s="21" r="T108"/>
      <c s="21" r="U108"/>
      <c s="21" r="V108"/>
      <c s="21" r="W108"/>
      <c s="21" r="X108"/>
      <c s="45" r="Y108"/>
    </row>
    <row r="109">
      <c s="22" r="A109">
        <v>4</v>
      </c>
      <c s="22" r="B109">
        <v>2</v>
      </c>
      <c s="15" r="C109">
        <v>16</v>
      </c>
      <c s="15" r="D109">
        <v>13</v>
      </c>
      <c s="10" r="E109">
        <f>((1/(INDEX(E0!J$11:J$59,C109,1)-INDEX(E0!J$11:J$59,D109,1))))*100000000</f>
        <v>1265822.78481013</v>
      </c>
      <c s="10" r="F109"/>
      <c s="38" r="G109"/>
      <c s="21" r="H109"/>
      <c s="21" r="I109"/>
      <c s="21" r="J109"/>
      <c t="s" s="21" r="K109">
        <v>57</v>
      </c>
      <c s="45" r="L109">
        <v>0.000000000000015</v>
      </c>
      <c s="45" r="M109">
        <v>0.00000001483</v>
      </c>
      <c t="s" s="21" r="N109">
        <v>57</v>
      </c>
      <c s="21" r="O109"/>
      <c s="21" r="P109"/>
      <c s="21" r="Q109"/>
      <c s="21" r="R109"/>
      <c s="21" r="S109"/>
      <c s="21" r="T109"/>
      <c s="21" r="U109"/>
      <c s="21" r="V109"/>
      <c s="21" r="W109"/>
      <c s="45" r="X109"/>
      <c s="21" r="Y109"/>
    </row>
    <row r="110">
      <c s="22" r="A110">
        <v>4</v>
      </c>
      <c s="22" r="B110">
        <v>2</v>
      </c>
      <c s="15" r="C110">
        <v>16</v>
      </c>
      <c s="26" r="D110">
        <v>14</v>
      </c>
      <c s="10" r="E110">
        <f>((1/(INDEX(E0!J$11:J$59,C110,1)-INDEX(E0!J$11:J$59,D110,1))))*100000000</f>
        <v>1265822.78481013</v>
      </c>
      <c s="10" r="F110"/>
      <c s="38" r="G110"/>
      <c s="21" r="H110"/>
      <c s="21" r="I110"/>
      <c s="21" r="J110"/>
      <c t="s" s="21" r="K110">
        <v>57</v>
      </c>
      <c s="45" r="L110">
        <v>0.000000000000011</v>
      </c>
      <c s="45" r="M110">
        <v>0.000000002891</v>
      </c>
      <c t="s" s="21" r="N110">
        <v>57</v>
      </c>
      <c s="21" r="O110"/>
      <c s="21" r="P110"/>
      <c s="21" r="Q110"/>
      <c s="21" r="R110"/>
      <c s="21" r="S110"/>
      <c s="21" r="T110"/>
      <c s="21" r="U110"/>
      <c s="21" r="V110"/>
      <c s="21" r="W110"/>
      <c s="45" r="X110"/>
      <c s="21" r="Y110"/>
    </row>
    <row r="111">
      <c s="22" r="A111">
        <v>4</v>
      </c>
      <c s="22" r="B111">
        <v>2</v>
      </c>
      <c s="26" r="C111">
        <v>16</v>
      </c>
      <c s="26" r="D111">
        <v>15</v>
      </c>
      <c s="10" r="E111">
        <f>((1/(INDEX(E0!J$11:J$59,C111,1)-INDEX(E0!J$11:J$59,D111,1))))*100000000</f>
        <v>1265822.78481013</v>
      </c>
      <c s="10" r="F111"/>
      <c s="38" r="G111"/>
      <c s="21" r="H111"/>
      <c s="21" r="I111"/>
      <c s="21" r="J111"/>
      <c t="s" s="21" r="K111">
        <v>57</v>
      </c>
      <c s="45" r="L111">
        <v>0.000000000000016</v>
      </c>
      <c s="45" r="M111">
        <v>0.00000001439</v>
      </c>
      <c t="s" s="21" r="N111">
        <v>57</v>
      </c>
      <c s="21" r="O111"/>
      <c s="21" r="P111"/>
      <c s="21" r="Q111"/>
      <c s="21" r="R111"/>
      <c s="21" r="S111"/>
      <c s="21" r="T111"/>
      <c s="21" r="U111"/>
      <c s="21" r="V111"/>
      <c s="21" r="W111"/>
      <c s="45" r="X111"/>
      <c s="21" r="Y111"/>
    </row>
    <row r="112">
      <c s="22" r="A112">
        <v>4</v>
      </c>
      <c s="22" r="B112">
        <v>2</v>
      </c>
      <c s="15" r="C112">
        <v>17</v>
      </c>
      <c s="26" r="D112">
        <v>1</v>
      </c>
      <c s="10" r="E112">
        <f>((1/(INDEX(E0!J$11:J$59,C112,1)-INDEX(E0!J$11:J$59,D112,1))))*100000000</f>
        <v>88.3087982055652</v>
      </c>
      <c s="10" r="F112"/>
      <c s="45" r="G112">
        <v>36167000000</v>
      </c>
      <c s="21" r="H112"/>
      <c s="21" r="I112"/>
      <c s="21" r="J112"/>
      <c s="45" r="K112">
        <v>51370000000</v>
      </c>
      <c t="s" s="21" r="L112">
        <v>57</v>
      </c>
      <c t="s" s="21" r="M112">
        <v>57</v>
      </c>
      <c t="s" s="21" r="N112">
        <v>57</v>
      </c>
      <c s="21" r="O112"/>
      <c s="21" r="P112"/>
      <c s="21" r="Q112"/>
      <c s="21" r="R112"/>
      <c s="21" r="S112"/>
      <c s="21" r="T112"/>
      <c s="21" r="U112"/>
      <c s="21" r="V112"/>
      <c s="21" r="W112"/>
      <c s="21" r="X112"/>
      <c s="21" r="Y112"/>
    </row>
    <row r="113">
      <c s="22" r="A113">
        <v>4</v>
      </c>
      <c s="22" r="B113">
        <v>2</v>
      </c>
      <c s="15" r="C113">
        <v>17</v>
      </c>
      <c s="26" r="D113">
        <v>2</v>
      </c>
      <c s="10" r="E113">
        <f>((1/(INDEX(E0!J$11:J$59,C113,1)-INDEX(E0!J$11:J$59,D113,1))))*100000000</f>
        <v>568.543618666424</v>
      </c>
      <c s="10" r="F113"/>
      <c s="38" r="G113"/>
      <c s="21" r="H113"/>
      <c s="21" r="I113"/>
      <c s="21" r="J113"/>
      <c s="45" r="K113">
        <v>2615</v>
      </c>
      <c t="s" s="21" r="L113">
        <v>57</v>
      </c>
      <c t="s" s="21" r="M113">
        <v>57</v>
      </c>
      <c s="45" r="N113">
        <v>0.2572</v>
      </c>
      <c s="21" r="O113"/>
      <c s="21" r="P113"/>
      <c s="21" r="Q113"/>
      <c s="21" r="R113"/>
      <c s="21" r="S113"/>
      <c s="21" r="T113"/>
      <c s="21" r="U113"/>
      <c s="21" r="V113"/>
      <c s="21" r="W113"/>
      <c s="21" r="X113"/>
      <c s="45" r="Y113"/>
    </row>
    <row r="114">
      <c s="22" r="A114">
        <v>4</v>
      </c>
      <c s="22" r="B114">
        <v>2</v>
      </c>
      <c s="26" r="C114">
        <v>17</v>
      </c>
      <c s="26" r="D114">
        <v>3</v>
      </c>
      <c s="10" r="E114">
        <f>((1/(INDEX(E0!J$11:J$59,C114,1)-INDEX(E0!J$11:J$59,D114,1))))*100000000</f>
        <v>661.323175409359</v>
      </c>
      <c s="10" r="F114"/>
      <c s="45" r="G114">
        <v>1554700000</v>
      </c>
      <c s="21" r="H114"/>
      <c s="21" r="I114"/>
      <c s="21" r="J114"/>
      <c s="45" r="K114">
        <v>1747000000</v>
      </c>
      <c t="s" s="21" r="L114">
        <v>57</v>
      </c>
      <c t="s" s="21" r="M114">
        <v>57</v>
      </c>
      <c t="s" s="21" r="N114">
        <v>57</v>
      </c>
      <c s="21" r="O114"/>
      <c s="21" r="P114"/>
      <c s="21" r="Q114"/>
      <c s="21" r="R114"/>
      <c s="21" r="S114"/>
      <c s="21" r="T114"/>
      <c s="21" r="U114"/>
      <c s="21" r="V114"/>
      <c s="21" r="W114"/>
      <c s="21" r="X114"/>
      <c s="21" r="Y114"/>
    </row>
    <row r="115">
      <c s="22" r="A115">
        <v>4</v>
      </c>
      <c s="22" r="B115">
        <v>2</v>
      </c>
      <c s="15" r="C115">
        <v>17</v>
      </c>
      <c s="26" r="D115">
        <v>4</v>
      </c>
      <c s="10" r="E115">
        <f>((1/(INDEX(E0!J$11:J$59,C115,1)-INDEX(E0!J$11:J$59,D115,1))))*100000000</f>
        <v>670.983326064347</v>
      </c>
      <c s="10" r="F115"/>
      <c s="38" r="G115"/>
      <c s="21" r="H115"/>
      <c s="21" r="I115"/>
      <c s="21" r="J115"/>
      <c t="s" s="21" r="K115">
        <v>57</v>
      </c>
      <c s="45" r="L115">
        <v>0.1074</v>
      </c>
      <c s="45" r="M115">
        <v>0.0003069</v>
      </c>
      <c t="s" s="21" r="N115">
        <v>57</v>
      </c>
      <c s="21" r="O115"/>
      <c s="21" r="P115"/>
      <c s="21" r="Q115"/>
      <c s="21" r="R115"/>
      <c s="21" r="S115"/>
      <c s="21" r="T115"/>
      <c s="21" r="U115"/>
      <c s="21" r="V115"/>
      <c s="21" r="W115"/>
      <c s="45" r="X115"/>
      <c s="21" r="Y115"/>
    </row>
    <row r="116">
      <c s="22" r="A116">
        <v>4</v>
      </c>
      <c s="22" r="B116">
        <v>2</v>
      </c>
      <c s="15" r="C116">
        <v>17</v>
      </c>
      <c s="26" r="D116">
        <v>5</v>
      </c>
      <c s="10" r="E116">
        <f>((1/(INDEX(E0!J$11:J$59,C116,1)-INDEX(E0!J$11:J$59,D116,1))))*100000000</f>
        <v>671.032853768521</v>
      </c>
      <c s="10" r="F116"/>
      <c s="38" r="G116"/>
      <c s="21" r="H116"/>
      <c s="21" r="I116"/>
      <c s="21" r="J116"/>
      <c t="s" s="21" r="K116">
        <v>57</v>
      </c>
      <c t="s" s="21" r="L116">
        <v>57</v>
      </c>
      <c s="45" r="M116">
        <v>0.0003878</v>
      </c>
      <c t="s" s="21" r="N116">
        <v>57</v>
      </c>
      <c s="21" r="O116"/>
      <c s="21" r="P116"/>
      <c s="21" r="Q116"/>
      <c s="21" r="R116"/>
      <c s="21" r="S116"/>
      <c s="21" r="T116"/>
      <c s="21" r="U116"/>
      <c s="21" r="V116"/>
      <c s="21" r="W116"/>
      <c s="45" r="X116"/>
      <c s="21" r="Y116"/>
    </row>
    <row r="117">
      <c s="22" r="A117">
        <v>4</v>
      </c>
      <c s="22" r="B117">
        <v>2</v>
      </c>
      <c s="15" r="C117">
        <v>17</v>
      </c>
      <c s="26" r="D117">
        <v>6</v>
      </c>
      <c s="10" r="E117">
        <f>((1/(INDEX(E0!J$11:J$59,C117,1)-INDEX(E0!J$11:J$59,D117,1))))*100000000</f>
        <v>671.050865655617</v>
      </c>
      <c s="10" r="F117"/>
      <c s="38" r="G117"/>
      <c s="21" r="H117"/>
      <c s="21" r="I117"/>
      <c s="21" r="J117"/>
      <c t="s" s="21" r="K117">
        <v>57</v>
      </c>
      <c s="45" r="L117">
        <v>0.03266</v>
      </c>
      <c s="45" r="M117">
        <v>0.000729</v>
      </c>
      <c t="s" s="21" r="N117">
        <v>57</v>
      </c>
      <c s="21" r="O117"/>
      <c s="21" r="P117"/>
      <c s="21" r="Q117"/>
      <c s="21" r="R117"/>
      <c s="21" r="S117"/>
      <c s="21" r="T117"/>
      <c s="21" r="U117"/>
      <c s="21" r="V117"/>
      <c s="21" r="W117"/>
      <c s="45" r="X117"/>
      <c s="21" r="Y117"/>
    </row>
    <row r="118">
      <c s="22" r="A118">
        <v>4</v>
      </c>
      <c s="22" r="B118">
        <v>2</v>
      </c>
      <c s="26" r="C118">
        <v>17</v>
      </c>
      <c s="26" r="D118">
        <v>7</v>
      </c>
      <c s="10" r="E118">
        <f>((1/(INDEX(E0!J$11:J$59,C118,1)-INDEX(E0!J$11:J$59,D118,1))))*100000000</f>
        <v>741.092073279184</v>
      </c>
      <c s="10" r="F118"/>
      <c s="38" r="G118"/>
      <c s="45" r="H118">
        <v>17101</v>
      </c>
      <c s="21" r="I118"/>
      <c s="21" r="J118"/>
      <c t="s" s="21" r="K118">
        <v>57</v>
      </c>
      <c s="45" r="L118">
        <v>17480</v>
      </c>
      <c s="45" r="M118">
        <v>0.00008334</v>
      </c>
      <c t="s" s="21" r="N118">
        <v>57</v>
      </c>
      <c s="21" r="O118"/>
      <c s="21" r="P118"/>
      <c s="21" r="Q118"/>
      <c s="21" r="R118"/>
      <c s="21" r="S118"/>
      <c s="26" r="T118"/>
      <c s="26" r="U118"/>
      <c s="21" r="V118"/>
      <c s="45" r="W118"/>
      <c s="45" r="X118"/>
      <c s="21" r="Y118"/>
    </row>
    <row r="119">
      <c s="22" r="A119">
        <v>4</v>
      </c>
      <c s="22" r="B119">
        <v>2</v>
      </c>
      <c s="26" r="C119">
        <v>17</v>
      </c>
      <c s="26" r="D119">
        <v>8</v>
      </c>
      <c s="10" r="E119">
        <f>((1/(INDEX(E0!J$11:J$59,C119,1)-INDEX(E0!J$11:J$59,D119,1))))*100000000</f>
        <v>8923.79082634303</v>
      </c>
      <c s="10" r="F119"/>
      <c s="38" r="G119"/>
      <c s="21" r="H119"/>
      <c s="21" r="I119"/>
      <c s="21" r="J119"/>
      <c s="45" r="K119">
        <v>47.25</v>
      </c>
      <c t="s" s="21" r="L119">
        <v>57</v>
      </c>
      <c t="s" s="21" r="M119">
        <v>57</v>
      </c>
      <c s="45" r="N119">
        <v>0.00001902</v>
      </c>
      <c s="21" r="O119"/>
      <c s="21" r="P119"/>
      <c s="21" r="Q119"/>
      <c s="21" r="R119"/>
      <c s="21" r="S119"/>
      <c s="26" r="T119"/>
      <c s="26" r="U119"/>
      <c s="45" r="V119"/>
      <c s="21" r="W119"/>
      <c s="21" r="X119"/>
      <c s="45" r="Y119"/>
    </row>
    <row r="120">
      <c s="22" r="A120">
        <v>4</v>
      </c>
      <c s="22" r="B120">
        <v>2</v>
      </c>
      <c s="26" r="C120">
        <v>17</v>
      </c>
      <c s="26" r="D120">
        <v>9</v>
      </c>
      <c s="10" r="E120">
        <f>((1/(INDEX(E0!J$11:J$59,C120,1)-INDEX(E0!J$11:J$59,D120,1))))*100000000</f>
        <v>21344.7171824973</v>
      </c>
      <c s="10" r="F120"/>
      <c s="45" r="G120">
        <v>1249000</v>
      </c>
      <c s="21" r="H120"/>
      <c s="21" r="I120"/>
      <c s="21" r="J120"/>
      <c s="45" r="K120">
        <v>640300</v>
      </c>
      <c t="s" s="21" r="L120">
        <v>57</v>
      </c>
      <c t="s" s="21" r="M120">
        <v>57</v>
      </c>
      <c t="s" s="21" r="N120">
        <v>57</v>
      </c>
      <c s="21" r="O120"/>
      <c s="21" r="P120"/>
      <c s="21" r="Q120"/>
      <c s="21" r="R120"/>
      <c s="21" r="S120"/>
      <c s="26" r="T120"/>
      <c s="26" r="U120"/>
      <c s="45" r="V120"/>
      <c s="21" r="W120"/>
      <c s="21" r="X120"/>
      <c s="21" r="Y120"/>
    </row>
    <row r="121">
      <c s="22" r="A121">
        <v>4</v>
      </c>
      <c s="22" r="B121">
        <v>2</v>
      </c>
      <c s="26" r="C121">
        <v>17</v>
      </c>
      <c s="26" r="D121">
        <v>10</v>
      </c>
      <c s="10" r="E121">
        <f>((1/(INDEX(E0!J$11:J$59,C121,1)-INDEX(E0!J$11:J$59,D121,1))))*100000000</f>
        <v>24449.8777506112</v>
      </c>
      <c s="10" r="F121"/>
      <c s="38" r="G121"/>
      <c s="21" r="H121"/>
      <c s="21" r="I121"/>
      <c s="21" r="J121"/>
      <c t="s" s="21" r="K121">
        <v>57</v>
      </c>
      <c t="s" s="21" r="L121">
        <v>57</v>
      </c>
      <c s="45" r="M121">
        <v>0.000005043</v>
      </c>
      <c t="s" s="21" r="N121">
        <v>57</v>
      </c>
      <c s="21" r="O121"/>
      <c s="21" r="P121"/>
      <c s="21" r="Q121"/>
      <c s="21" r="R121"/>
      <c s="21" r="S121"/>
      <c s="26" r="T121"/>
      <c s="26" r="U121"/>
      <c s="21" r="V121"/>
      <c s="21" r="W121"/>
      <c s="45" r="X121"/>
      <c s="21" r="Y121"/>
    </row>
    <row r="122">
      <c s="22" r="A122">
        <v>4</v>
      </c>
      <c s="22" r="B122">
        <v>2</v>
      </c>
      <c s="26" r="C122">
        <v>17</v>
      </c>
      <c s="26" r="D122">
        <v>11</v>
      </c>
      <c s="10" r="E122">
        <f>((1/(INDEX(E0!J$11:J$59,C122,1)-INDEX(E0!J$11:J$59,D122,1))))*100000000</f>
        <v>24449.8777506112</v>
      </c>
      <c s="10" r="F122"/>
      <c s="45" r="G122"/>
      <c s="21" r="H122"/>
      <c s="21" r="I122"/>
      <c s="21" r="J122"/>
      <c t="s" s="21" r="K122">
        <v>57</v>
      </c>
      <c s="45" r="L122">
        <v>0.0000001789</v>
      </c>
      <c s="45" r="M122">
        <v>0.000004698</v>
      </c>
      <c t="s" s="21" r="N122">
        <v>57</v>
      </c>
      <c s="21" r="O122"/>
      <c s="21" r="P122"/>
      <c s="21" r="Q122"/>
      <c s="21" r="R122"/>
      <c s="21" r="S122"/>
      <c s="26" r="T122"/>
      <c s="26" r="U122"/>
      <c s="21" r="V122"/>
      <c s="45" r="W122"/>
      <c s="45" r="X122"/>
      <c s="21" r="Y122"/>
    </row>
    <row r="123">
      <c s="22" r="A123">
        <v>4</v>
      </c>
      <c s="22" r="B123">
        <v>2</v>
      </c>
      <c s="15" r="C123">
        <v>17</v>
      </c>
      <c s="26" r="D123">
        <v>12</v>
      </c>
      <c s="10" r="E123">
        <f>((1/(INDEX(E0!J$11:J$59,C123,1)-INDEX(E0!J$11:J$59,D123,1))))*100000000</f>
        <v>24449.8777506112</v>
      </c>
      <c s="10" r="F123"/>
      <c s="38" r="G123"/>
      <c s="21" r="H123"/>
      <c s="21" r="I123"/>
      <c s="21" r="J123"/>
      <c t="s" s="21" r="K123">
        <v>57</v>
      </c>
      <c s="45" r="L123">
        <v>0.00000006013</v>
      </c>
      <c s="45" r="M123">
        <v>0.000002959</v>
      </c>
      <c t="s" s="21" r="N123">
        <v>57</v>
      </c>
      <c s="21" r="O123"/>
      <c s="21" r="P123"/>
      <c s="21" r="Q123"/>
      <c s="21" r="R123"/>
      <c s="21" r="S123"/>
      <c s="15" r="T123"/>
      <c s="26" r="U123"/>
      <c s="21" r="V123"/>
      <c s="45" r="W123"/>
      <c s="45" r="X123"/>
      <c s="21" r="Y123"/>
    </row>
    <row r="124">
      <c s="22" r="A124">
        <v>4</v>
      </c>
      <c s="22" r="B124">
        <v>2</v>
      </c>
      <c s="15" r="C124">
        <v>17</v>
      </c>
      <c s="26" r="D124">
        <v>13</v>
      </c>
      <c s="10" r="E124">
        <f>((1/(INDEX(E0!J$11:J$59,C124,1)-INDEX(E0!J$11:J$59,D124,1))))*100000000</f>
        <v>99304.865938431</v>
      </c>
      <c s="10" r="F124"/>
      <c s="45" r="G124">
        <v>0.01174</v>
      </c>
      <c s="21" r="H124"/>
      <c s="21" r="I124"/>
      <c s="21" r="J124"/>
      <c s="45" r="K124">
        <v>0.04133</v>
      </c>
      <c t="s" s="21" r="L124">
        <v>57</v>
      </c>
      <c t="s" s="21" r="M124">
        <v>57</v>
      </c>
      <c s="45" r="N124">
        <v>0.00000000001306</v>
      </c>
      <c s="21" r="O124"/>
      <c s="21" r="P124"/>
      <c s="21" r="Q124"/>
      <c s="21" r="R124"/>
      <c s="21" r="S124"/>
      <c s="15" r="T124"/>
      <c s="26" r="U124"/>
      <c s="45" r="V124"/>
      <c s="21" r="W124"/>
      <c s="21" r="X124"/>
      <c s="45" r="Y124"/>
    </row>
    <row r="125">
      <c s="22" r="A125">
        <v>4</v>
      </c>
      <c s="22" r="B125">
        <v>2</v>
      </c>
      <c s="15" r="C125">
        <v>17</v>
      </c>
      <c s="15" r="D125">
        <v>14</v>
      </c>
      <c s="10" r="E125">
        <f>((1/(INDEX(E0!J$11:J$59,C125,1)-INDEX(E0!J$11:J$59,D125,1))))*100000000</f>
        <v>99304.865938431</v>
      </c>
      <c s="10" r="F125"/>
      <c s="45" r="G125">
        <v>12.29</v>
      </c>
      <c s="21" r="H125"/>
      <c s="21" r="I125"/>
      <c s="21" r="J125"/>
      <c s="45" r="K125">
        <v>29.24</v>
      </c>
      <c t="s" s="21" r="L125">
        <v>57</v>
      </c>
      <c t="s" s="21" r="M125">
        <v>57</v>
      </c>
      <c s="45" r="N125">
        <v>0.000000000184</v>
      </c>
      <c s="21" r="O125"/>
      <c s="21" r="P125"/>
      <c s="21" r="Q125"/>
      <c s="21" r="R125"/>
      <c s="21" r="S125"/>
      <c s="15" r="T125"/>
      <c s="15" r="U125"/>
      <c s="45" r="V125"/>
      <c s="21" r="W125"/>
      <c s="21" r="X125"/>
      <c s="45" r="Y125"/>
    </row>
    <row r="126">
      <c s="22" r="A126">
        <v>4</v>
      </c>
      <c s="22" r="B126">
        <v>2</v>
      </c>
      <c s="26" r="C126">
        <v>17</v>
      </c>
      <c s="26" r="D126">
        <v>15</v>
      </c>
      <c s="10" r="E126">
        <f>((1/(INDEX(E0!J$11:J$59,C126,1)-INDEX(E0!J$11:J$59,D126,1))))*100000000</f>
        <v>99304.865938431</v>
      </c>
      <c s="10" r="F126"/>
      <c s="49" r="G126"/>
      <c s="21" r="H126"/>
      <c s="21" r="I126"/>
      <c s="21" r="J126"/>
      <c t="s" s="21" r="K126">
        <v>57</v>
      </c>
      <c t="s" s="21" r="L126">
        <v>57</v>
      </c>
      <c t="s" s="21" r="M126">
        <v>57</v>
      </c>
      <c s="45" r="N126">
        <v>0.000000001099</v>
      </c>
      <c s="21" r="O126"/>
      <c s="21" r="P126"/>
      <c s="21" r="Q126"/>
      <c s="21" r="R126"/>
      <c s="21" r="S126"/>
      <c s="26" r="T126"/>
      <c s="26" r="U126"/>
      <c s="21" r="V126"/>
      <c s="21" r="W126"/>
      <c s="21" r="X126"/>
      <c s="45" r="Y126"/>
    </row>
    <row r="127">
      <c s="22" r="A127">
        <v>4</v>
      </c>
      <c s="22" r="B127">
        <v>2</v>
      </c>
      <c s="26" r="C127">
        <v>17</v>
      </c>
      <c s="26" r="D127">
        <v>16</v>
      </c>
      <c s="10" r="E127">
        <f>((1/(INDEX(E0!J$11:J$59,C127,1)-INDEX(E0!J$11:J$59,D127,1))))*100000000</f>
        <v>107758.620689655</v>
      </c>
      <c s="10" r="F127"/>
      <c s="38" r="G127"/>
      <c s="21" r="H127"/>
      <c s="21" r="I127"/>
      <c s="21" r="J127"/>
      <c s="45" r="K127">
        <v>54250</v>
      </c>
      <c t="s" s="21" r="L127">
        <v>57</v>
      </c>
      <c t="s" s="21" r="M127">
        <v>57</v>
      </c>
      <c s="45" r="N127">
        <v>0.0000000003886</v>
      </c>
      <c s="21" r="O127"/>
      <c s="21" r="P127"/>
      <c s="21" r="Q127"/>
      <c s="21" r="R127"/>
      <c s="21" r="S127"/>
      <c s="26" r="T127"/>
      <c s="26" r="U127"/>
      <c s="45" r="V127"/>
      <c s="21" r="W127"/>
      <c s="21" r="X127"/>
      <c s="45" r="Y127"/>
    </row>
    <row r="128">
      <c s="22" r="A128">
        <v>4</v>
      </c>
      <c s="22" r="B128">
        <v>2</v>
      </c>
      <c s="15" r="C128">
        <v>18</v>
      </c>
      <c s="26" r="D128">
        <v>1</v>
      </c>
      <c s="10" r="E128">
        <f>((1/(INDEX(E0!J$11:J$59,C128,1)-INDEX(E0!J$11:J$59,D128,1))))*100000000</f>
        <v>85.0850212074415</v>
      </c>
      <c s="10" r="F128"/>
      <c s="38" r="G128"/>
      <c s="21" r="H128"/>
      <c s="21" r="I128"/>
      <c s="21" r="J128"/>
      <c t="s" s="21" r="K128">
        <v>57</v>
      </c>
      <c t="s" s="21" r="L128">
        <v>57</v>
      </c>
      <c s="45" r="M128">
        <v>0.1093</v>
      </c>
      <c t="s" s="21" r="N128">
        <v>57</v>
      </c>
      <c s="21" r="O128"/>
      <c s="21" r="P128"/>
      <c s="21" r="Q128"/>
      <c s="21" r="R128"/>
      <c s="21" r="S128"/>
      <c s="15" r="T128"/>
      <c s="26" r="U128"/>
      <c s="21" r="V128"/>
      <c s="21" r="W128"/>
      <c s="45" r="X128"/>
      <c s="21" r="Y128"/>
    </row>
    <row r="129">
      <c s="22" r="A129">
        <v>4</v>
      </c>
      <c s="22" r="B129">
        <v>2</v>
      </c>
      <c s="15" r="C129">
        <v>18</v>
      </c>
      <c s="26" r="D129">
        <v>2</v>
      </c>
      <c s="10" r="E129">
        <f>((1/(INDEX(E0!J$11:J$59,C129,1)-INDEX(E0!J$11:J$59,D129,1))))*100000000</f>
        <v>457.053013579045</v>
      </c>
      <c s="10" r="F129"/>
      <c s="38" r="G129"/>
      <c s="21" r="H129"/>
      <c s="21" r="I129"/>
      <c s="21" r="J129"/>
      <c t="s" s="21" r="K129">
        <v>57</v>
      </c>
      <c s="45" r="L129">
        <v>0.00002339</v>
      </c>
      <c s="45" r="M129">
        <v>0.0001082</v>
      </c>
      <c t="s" s="21" r="N129">
        <v>57</v>
      </c>
      <c s="21" r="O129"/>
      <c s="21" r="P129"/>
      <c s="21" r="Q129"/>
      <c s="21" r="R129"/>
      <c s="21" r="S129"/>
      <c s="15" r="T129"/>
      <c s="26" r="U129"/>
      <c s="21" r="V129"/>
      <c s="45" r="W129"/>
      <c s="45" r="X129"/>
      <c s="21" r="Y129"/>
    </row>
    <row r="130">
      <c s="22" r="A130">
        <v>4</v>
      </c>
      <c s="22" r="B130">
        <v>2</v>
      </c>
      <c s="15" r="C130">
        <v>18</v>
      </c>
      <c s="26" r="D130">
        <v>3</v>
      </c>
      <c s="10" r="E130">
        <f>((1/(INDEX(E0!J$11:J$59,C130,1)-INDEX(E0!J$11:J$59,D130,1))))*100000000</f>
        <v>515.153232328956</v>
      </c>
      <c s="10" r="F130"/>
      <c s="38" r="G130"/>
      <c s="21" r="H130"/>
      <c s="21" r="I130"/>
      <c s="21" r="J130"/>
      <c t="s" s="21" r="K130">
        <v>57</v>
      </c>
      <c t="s" s="21" r="L130">
        <v>57</v>
      </c>
      <c s="45" r="M130">
        <v>0.0001172</v>
      </c>
      <c t="s" s="21" r="N130">
        <v>57</v>
      </c>
      <c s="21" r="O130"/>
      <c s="21" r="P130"/>
      <c s="21" r="Q130"/>
      <c s="21" r="R130"/>
      <c s="21" r="S130"/>
      <c s="15" r="T130"/>
      <c s="26" r="U130"/>
      <c s="21" r="V130"/>
      <c s="21" r="W130"/>
      <c s="45" r="X130"/>
      <c s="21" r="Y130"/>
    </row>
    <row r="131">
      <c s="22" r="A131">
        <v>4</v>
      </c>
      <c s="22" r="B131">
        <v>2</v>
      </c>
      <c s="26" r="C131">
        <v>18</v>
      </c>
      <c s="26" r="D131">
        <v>4</v>
      </c>
      <c s="10" r="E131">
        <f>((1/(INDEX(E0!J$11:J$59,C131,1)-INDEX(E0!J$11:J$59,D131,1))))*100000000</f>
        <v>520.99614462853</v>
      </c>
      <c s="10" r="F131"/>
      <c s="45" r="G131">
        <v>141940000</v>
      </c>
      <c s="21" r="H131"/>
      <c s="21" r="I131"/>
      <c s="21" r="J131"/>
      <c s="45" r="K131">
        <v>111700000</v>
      </c>
      <c t="s" s="21" r="L131">
        <v>57</v>
      </c>
      <c t="s" s="21" r="M131">
        <v>57</v>
      </c>
      <c s="45" r="N131">
        <v>0.0149</v>
      </c>
      <c s="21" r="O131"/>
      <c s="21" r="P131"/>
      <c s="21" r="Q131"/>
      <c s="21" r="R131"/>
      <c s="21" r="S131"/>
      <c s="26" r="T131"/>
      <c s="26" r="U131"/>
      <c s="45" r="V131"/>
      <c s="21" r="W131"/>
      <c s="21" r="X131"/>
      <c s="45" r="Y131"/>
    </row>
    <row r="132">
      <c s="22" r="A132">
        <v>4</v>
      </c>
      <c s="22" r="B132">
        <v>2</v>
      </c>
      <c s="15" r="C132">
        <v>18</v>
      </c>
      <c s="26" r="D132">
        <v>5</v>
      </c>
      <c s="10" r="E132">
        <f>((1/(INDEX(E0!J$11:J$59,C132,1)-INDEX(E0!J$11:J$59,D132,1))))*100000000</f>
        <v>521.02600440788</v>
      </c>
      <c s="10" r="F132"/>
      <c s="45" r="G132">
        <v>47314000</v>
      </c>
      <c s="21" r="H132"/>
      <c s="21" r="I132"/>
      <c s="21" r="J132"/>
      <c s="45" r="K132">
        <v>37300000</v>
      </c>
      <c t="s" s="21" r="L132">
        <v>57</v>
      </c>
      <c t="s" s="21" r="M132">
        <v>57</v>
      </c>
      <c t="s" s="21" r="N132">
        <v>57</v>
      </c>
      <c s="21" r="O132"/>
      <c s="21" r="P132"/>
      <c s="21" r="Q132"/>
      <c s="21" r="R132"/>
      <c s="21" r="S132"/>
      <c s="15" r="T132"/>
      <c s="26" r="U132"/>
      <c s="45" r="V132"/>
      <c s="21" r="W132"/>
      <c s="21" r="X132"/>
      <c s="21" r="Y132"/>
    </row>
    <row r="133">
      <c s="22" r="A133">
        <v>4</v>
      </c>
      <c s="22" r="B133">
        <v>2</v>
      </c>
      <c s="15" r="C133">
        <v>18</v>
      </c>
      <c s="26" r="D133">
        <v>6</v>
      </c>
      <c s="10" r="E133">
        <f>((1/(INDEX(E0!J$11:J$59,C133,1)-INDEX(E0!J$11:J$59,D133,1))))*100000000</f>
        <v>521.036863358083</v>
      </c>
      <c s="10" r="F133"/>
      <c s="45" r="G133">
        <v>236570000</v>
      </c>
      <c s="21" r="H133"/>
      <c s="21" r="I133"/>
      <c s="21" r="J133"/>
      <c s="45" r="K133">
        <v>186200000</v>
      </c>
      <c t="s" s="21" r="L133">
        <v>57</v>
      </c>
      <c t="s" s="21" r="M133">
        <v>57</v>
      </c>
      <c s="45" r="N133">
        <v>0.04496</v>
      </c>
      <c s="21" r="O133"/>
      <c s="21" r="P133"/>
      <c s="21" r="Q133"/>
      <c s="21" r="R133"/>
      <c s="21" r="S133"/>
      <c s="15" r="T133"/>
      <c s="26" r="U133"/>
      <c s="45" r="V133"/>
      <c s="21" r="W133"/>
      <c s="21" r="X133"/>
      <c s="45" r="Y133"/>
    </row>
    <row r="134">
      <c s="22" r="A134">
        <v>4</v>
      </c>
      <c s="22" r="B134">
        <v>2</v>
      </c>
      <c s="26" r="C134">
        <v>18</v>
      </c>
      <c s="26" r="D134">
        <v>7</v>
      </c>
      <c s="10" r="E134">
        <f>((1/(INDEX(E0!J$11:J$59,C134,1)-INDEX(E0!J$11:J$59,D134,1))))*100000000</f>
        <v>562.300032051102</v>
      </c>
      <c s="10" r="F134"/>
      <c s="38" r="G134"/>
      <c s="21" r="H134"/>
      <c s="21" r="I134"/>
      <c s="21" r="J134"/>
      <c s="45" r="K134">
        <v>414.9</v>
      </c>
      <c t="s" s="21" r="L134">
        <v>57</v>
      </c>
      <c t="s" s="21" r="M134">
        <v>57</v>
      </c>
      <c s="45" r="N134">
        <v>0.05682</v>
      </c>
      <c s="21" r="O134"/>
      <c s="21" r="P134"/>
      <c s="21" r="Q134"/>
      <c s="21" r="R134"/>
      <c s="21" r="S134"/>
      <c s="26" r="T134"/>
      <c s="26" r="U134"/>
      <c s="45" r="V134"/>
      <c s="21" r="W134"/>
      <c s="21" r="X134"/>
      <c s="45" r="Y134"/>
    </row>
    <row r="135">
      <c s="22" r="A135">
        <v>4</v>
      </c>
      <c s="22" r="B135">
        <v>2</v>
      </c>
      <c s="26" r="C135">
        <v>18</v>
      </c>
      <c s="26" r="D135">
        <v>8</v>
      </c>
      <c s="10" r="E135">
        <f>((1/(INDEX(E0!J$11:J$59,C135,1)-INDEX(E0!J$11:J$59,D135,1))))*100000000</f>
        <v>1848.05307608434</v>
      </c>
      <c s="10" r="F135"/>
      <c s="38" r="G135"/>
      <c s="21" r="H135"/>
      <c s="21" r="I135"/>
      <c s="21" r="J135"/>
      <c t="s" s="21" r="K135">
        <v>57</v>
      </c>
      <c s="45" r="L135">
        <v>0.000004031</v>
      </c>
      <c s="45" r="M135">
        <v>0.000001039</v>
      </c>
      <c t="s" s="21" r="N135">
        <v>57</v>
      </c>
      <c s="21" r="O135"/>
      <c s="21" r="P135"/>
      <c s="21" r="Q135"/>
      <c s="21" r="R135"/>
      <c s="21" r="S135"/>
      <c s="26" r="T135"/>
      <c s="26" r="U135"/>
      <c s="21" r="V135"/>
      <c s="45" r="W135"/>
      <c s="45" r="X135"/>
      <c s="21" r="Y135"/>
    </row>
    <row r="136">
      <c s="22" r="A136">
        <v>4</v>
      </c>
      <c s="22" r="B136">
        <v>2</v>
      </c>
      <c s="26" r="C136">
        <v>18</v>
      </c>
      <c s="26" r="D136">
        <v>9</v>
      </c>
      <c s="10" r="E136">
        <f>((1/(INDEX(E0!J$11:J$59,C136,1)-INDEX(E0!J$11:J$59,D136,1))))*100000000</f>
        <v>2101.28178188695</v>
      </c>
      <c s="10" r="F136"/>
      <c s="38" r="G136"/>
      <c s="21" r="H136"/>
      <c s="21" r="I136"/>
      <c s="21" r="J136"/>
      <c t="s" s="21" r="K136">
        <v>57</v>
      </c>
      <c t="s" s="21" r="L136">
        <v>57</v>
      </c>
      <c s="45" r="M136">
        <v>0.000004991</v>
      </c>
      <c t="s" s="21" r="N136">
        <v>57</v>
      </c>
      <c s="21" r="O136"/>
      <c s="21" r="P136"/>
      <c s="21" r="Q136"/>
      <c s="21" r="R136"/>
      <c s="21" r="S136"/>
      <c s="26" r="T136"/>
      <c s="26" r="U136"/>
      <c s="21" r="V136"/>
      <c s="21" r="W136"/>
      <c s="45" r="X136"/>
      <c s="21" r="Y136"/>
    </row>
    <row r="137">
      <c s="22" r="A137">
        <v>4</v>
      </c>
      <c s="22" r="B137">
        <v>2</v>
      </c>
      <c s="26" r="C137">
        <v>18</v>
      </c>
      <c s="26" r="D137">
        <v>10</v>
      </c>
      <c s="10" r="E137">
        <f>((1/(INDEX(E0!J$11:J$59,C137,1)-INDEX(E0!J$11:J$59,D137,1))))*100000000</f>
        <v>2127.88594531333</v>
      </c>
      <c s="10" r="F137"/>
      <c s="45" r="G137">
        <v>32325000</v>
      </c>
      <c s="21" r="H137"/>
      <c s="21" r="I137"/>
      <c s="21" r="J137"/>
      <c s="45" r="K137">
        <v>31080000</v>
      </c>
      <c t="s" s="21" r="L137">
        <v>57</v>
      </c>
      <c t="s" s="21" r="M137">
        <v>57</v>
      </c>
      <c t="s" s="21" r="N137">
        <v>57</v>
      </c>
      <c s="21" r="O137"/>
      <c s="21" r="P137"/>
      <c s="21" r="Q137"/>
      <c s="21" r="R137"/>
      <c s="21" r="S137"/>
      <c s="26" r="T137"/>
      <c s="26" r="U137"/>
      <c s="45" r="V137"/>
      <c s="21" r="W137"/>
      <c s="21" r="X137"/>
      <c s="21" r="Y137"/>
    </row>
    <row r="138">
      <c s="22" r="A138">
        <v>4</v>
      </c>
      <c s="22" r="B138">
        <v>2</v>
      </c>
      <c s="26" r="C138">
        <v>18</v>
      </c>
      <c s="26" r="D138">
        <v>11</v>
      </c>
      <c s="10" r="E138">
        <f>((1/(INDEX(E0!J$11:J$59,C138,1)-INDEX(E0!J$11:J$59,D138,1))))*100000000</f>
        <v>2127.88594531333</v>
      </c>
      <c s="10" r="F138"/>
      <c s="45" r="G138">
        <v>96974000</v>
      </c>
      <c s="21" r="H138"/>
      <c s="21" r="I138"/>
      <c s="21" r="J138"/>
      <c s="45" r="K138">
        <v>93170000</v>
      </c>
      <c t="s" s="21" r="L138">
        <v>57</v>
      </c>
      <c t="s" s="21" r="M138">
        <v>57</v>
      </c>
      <c s="45" r="N138">
        <v>0.0007473</v>
      </c>
      <c s="21" r="O138"/>
      <c s="21" r="P138"/>
      <c s="21" r="Q138"/>
      <c s="21" r="R138"/>
      <c s="21" r="S138"/>
      <c s="26" r="T138"/>
      <c s="26" r="U138"/>
      <c s="45" r="V138"/>
      <c s="21" r="W138"/>
      <c s="21" r="X138"/>
      <c s="45" r="Y138"/>
    </row>
    <row r="139">
      <c s="22" r="A139">
        <v>4</v>
      </c>
      <c s="22" r="B139">
        <v>2</v>
      </c>
      <c s="15" r="C139">
        <v>18</v>
      </c>
      <c s="26" r="D139">
        <v>12</v>
      </c>
      <c s="10" r="E139">
        <f>((1/(INDEX(E0!J$11:J$59,C139,1)-INDEX(E0!J$11:J$59,D139,1))))*100000000</f>
        <v>2127.88594531333</v>
      </c>
      <c s="10" r="F139"/>
      <c s="45" r="G139">
        <v>161620000</v>
      </c>
      <c s="21" r="H139"/>
      <c s="21" r="I139"/>
      <c s="21" r="J139"/>
      <c s="45" r="K139">
        <v>155300000</v>
      </c>
      <c t="s" s="21" r="L139">
        <v>57</v>
      </c>
      <c t="s" s="21" r="M139">
        <v>57</v>
      </c>
      <c s="45" r="N139">
        <v>0.002252</v>
      </c>
      <c s="21" r="O139"/>
      <c s="21" r="P139"/>
      <c s="21" r="Q139"/>
      <c s="21" r="R139"/>
      <c s="21" r="S139"/>
      <c s="15" r="T139"/>
      <c s="26" r="U139"/>
      <c s="45" r="V139"/>
      <c s="21" r="W139"/>
      <c s="21" r="X139"/>
      <c s="45" r="Y139"/>
    </row>
    <row r="140">
      <c s="22" r="A140">
        <v>4</v>
      </c>
      <c s="22" r="B140">
        <v>2</v>
      </c>
      <c s="15" r="C140">
        <v>18</v>
      </c>
      <c s="26" r="D140">
        <v>13</v>
      </c>
      <c s="10" r="E140">
        <f>((1/(INDEX(E0!J$11:J$59,C140,1)-INDEX(E0!J$11:J$59,D140,1))))*100000000</f>
        <v>2277.28183640007</v>
      </c>
      <c s="10" r="F140"/>
      <c s="38" r="G140"/>
      <c s="21" r="H140"/>
      <c s="21" r="I140"/>
      <c s="21" r="J140"/>
      <c t="s" s="21" r="K140">
        <v>57</v>
      </c>
      <c s="45" r="L140">
        <v>187.4</v>
      </c>
      <c s="45" r="M140">
        <v>0.0000001594</v>
      </c>
      <c t="s" s="21" r="N140">
        <v>57</v>
      </c>
      <c s="21" r="O140"/>
      <c s="21" r="P140"/>
      <c s="21" r="Q140"/>
      <c s="21" r="R140"/>
      <c s="21" r="S140"/>
      <c s="15" r="T140"/>
      <c s="26" r="U140"/>
      <c s="21" r="V140"/>
      <c s="45" r="W140"/>
      <c s="45" r="X140"/>
      <c s="21" r="Y140"/>
    </row>
    <row r="141">
      <c s="22" r="A141">
        <v>4</v>
      </c>
      <c s="22" r="B141">
        <v>2</v>
      </c>
      <c s="26" r="C141">
        <v>18</v>
      </c>
      <c s="26" r="D141">
        <v>14</v>
      </c>
      <c s="10" r="E141">
        <f>((1/(INDEX(E0!J$11:J$59,C141,1)-INDEX(E0!J$11:J$59,D141,1))))*100000000</f>
        <v>2277.28183640007</v>
      </c>
      <c s="10" r="F141"/>
      <c s="38" r="G141"/>
      <c s="21" r="H141"/>
      <c s="21" r="I141"/>
      <c s="21" r="J141"/>
      <c t="s" s="21" r="K141">
        <v>57</v>
      </c>
      <c s="45" r="L141">
        <v>312</v>
      </c>
      <c s="45" r="M141">
        <v>0.00000004345</v>
      </c>
      <c t="s" s="21" r="N141">
        <v>57</v>
      </c>
      <c s="21" r="O141"/>
      <c s="21" r="P141"/>
      <c s="21" r="Q141"/>
      <c s="21" r="R141"/>
      <c s="21" r="S141"/>
      <c s="26" r="T141"/>
      <c s="26" r="U141"/>
      <c s="21" r="V141"/>
      <c s="45" r="W141"/>
      <c s="45" r="X141"/>
      <c s="21" r="Y141"/>
    </row>
    <row r="142">
      <c s="22" r="A142">
        <v>4</v>
      </c>
      <c s="22" r="B142">
        <v>2</v>
      </c>
      <c s="26" r="C142">
        <v>18</v>
      </c>
      <c s="26" r="D142">
        <v>15</v>
      </c>
      <c s="10" r="E142">
        <f>((1/(INDEX(E0!J$11:J$59,C142,1)-INDEX(E0!J$11:J$59,D142,1))))*100000000</f>
        <v>2277.28183640007</v>
      </c>
      <c s="10" r="F142"/>
      <c s="38" r="G142"/>
      <c s="21" r="H142"/>
      <c s="21" r="I142"/>
      <c s="21" r="J142"/>
      <c t="s" s="21" r="K142">
        <v>57</v>
      </c>
      <c s="45" r="L142">
        <v>437.1</v>
      </c>
      <c t="s" s="21" r="M142">
        <v>57</v>
      </c>
      <c t="s" s="21" r="N142">
        <v>57</v>
      </c>
      <c s="21" r="O142"/>
      <c s="21" r="P142"/>
      <c s="21" r="Q142"/>
      <c s="21" r="R142"/>
      <c s="21" r="S142"/>
      <c s="26" r="T142"/>
      <c s="26" r="U142"/>
      <c s="21" r="V142"/>
      <c s="45" r="W142"/>
      <c s="21" r="X142"/>
      <c s="21" r="Y142"/>
    </row>
    <row r="143">
      <c s="22" r="A143">
        <v>4</v>
      </c>
      <c s="22" r="B143">
        <v>2</v>
      </c>
      <c s="26" r="C143">
        <v>18</v>
      </c>
      <c s="26" r="D143">
        <v>16</v>
      </c>
      <c s="10" r="E143">
        <f>((1/(INDEX(E0!J$11:J$59,C143,1)-INDEX(E0!J$11:J$59,D143,1))))*100000000</f>
        <v>2281.38617023704</v>
      </c>
      <c s="10" r="F143"/>
      <c s="38" r="G143"/>
      <c s="21" r="H143"/>
      <c s="21" r="I143"/>
      <c s="21" r="J143"/>
      <c t="s" s="21" r="K143">
        <v>57</v>
      </c>
      <c s="45" r="L143">
        <v>0.1564</v>
      </c>
      <c s="45" r="M143">
        <v>0.0000000003258</v>
      </c>
      <c t="s" s="21" r="N143">
        <v>57</v>
      </c>
      <c s="21" r="O143"/>
      <c s="21" r="P143"/>
      <c s="21" r="Q143"/>
      <c s="21" r="R143"/>
      <c s="21" r="S143"/>
      <c s="26" r="T143"/>
      <c s="26" r="U143"/>
      <c s="21" r="V143"/>
      <c s="45" r="W143"/>
      <c s="45" r="X143"/>
      <c s="21" r="Y143"/>
    </row>
    <row r="144">
      <c s="22" r="A144">
        <v>4</v>
      </c>
      <c s="22" r="B144">
        <v>2</v>
      </c>
      <c s="26" r="C144">
        <v>18</v>
      </c>
      <c s="26" r="D144">
        <v>17</v>
      </c>
      <c s="10" r="E144">
        <f>((1/(INDEX(E0!J$11:J$59,C144,1)-INDEX(E0!J$11:J$59,D144,1))))*100000000</f>
        <v>2330.73068406946</v>
      </c>
      <c s="10" r="F144"/>
      <c s="38" r="G144"/>
      <c s="21" r="H144"/>
      <c s="21" r="I144"/>
      <c s="21" r="J144"/>
      <c s="45" r="K144">
        <v>293.4</v>
      </c>
      <c t="s" s="21" r="L144">
        <v>57</v>
      </c>
      <c t="s" s="21" r="M144">
        <v>57</v>
      </c>
      <c s="45" r="N144">
        <v>0.001692</v>
      </c>
      <c s="21" r="O144"/>
      <c s="21" r="P144"/>
      <c s="21" r="Q144"/>
      <c s="21" r="R144"/>
      <c s="21" r="S144"/>
      <c s="26" r="T144"/>
      <c s="26" r="U144"/>
      <c s="45" r="V144"/>
      <c s="21" r="W144"/>
      <c s="21" r="X144"/>
      <c s="45" r="Y144"/>
    </row>
    <row r="145">
      <c s="22" r="A145">
        <v>4</v>
      </c>
      <c s="22" r="B145">
        <v>2</v>
      </c>
      <c s="15" r="C145">
        <v>19</v>
      </c>
      <c s="15" r="D145">
        <v>2</v>
      </c>
      <c s="10" r="E145">
        <f>((1/(INDEX(E0!J$11:J$59,C145,1)-INDEX(E0!J$11:J$59,D145,1))))*100000000</f>
        <v>451.461154025002</v>
      </c>
      <c s="10" r="F145"/>
      <c s="45" r="G145"/>
      <c s="21" r="H145"/>
      <c s="21" r="I145"/>
      <c s="21" r="J145"/>
      <c t="s" s="21" r="K145">
        <v>57</v>
      </c>
      <c t="s" s="21" r="L145">
        <v>57</v>
      </c>
      <c s="45" r="M145">
        <v>0.00005486</v>
      </c>
      <c t="s" s="21" r="N145">
        <v>57</v>
      </c>
      <c s="21" r="O145"/>
      <c s="21" r="P145"/>
      <c s="21" r="Q145"/>
      <c s="21" r="R145"/>
      <c s="21" r="S145"/>
      <c s="15" r="T145"/>
      <c s="15" r="U145"/>
      <c s="21" r="V145"/>
      <c s="21" r="W145"/>
      <c s="45" r="X145"/>
      <c s="21" r="Y145"/>
    </row>
    <row r="146">
      <c s="22" r="A146">
        <v>4</v>
      </c>
      <c s="22" r="B146">
        <v>2</v>
      </c>
      <c s="26" r="C146">
        <v>19</v>
      </c>
      <c s="26" r="D146">
        <v>4</v>
      </c>
      <c s="10" r="E146">
        <f>((1/(INDEX(E0!J$11:J$59,C146,1)-INDEX(E0!J$11:J$59,D146,1))))*100000000</f>
        <v>513.74261494991</v>
      </c>
      <c s="10" r="F146"/>
      <c s="38" r="G146"/>
      <c s="21" r="H146"/>
      <c s="21" r="I146"/>
      <c s="21" r="J146"/>
      <c s="45" r="K146">
        <v>992.3</v>
      </c>
      <c t="s" s="21" r="L146">
        <v>57</v>
      </c>
      <c t="s" s="21" r="M146">
        <v>57</v>
      </c>
      <c t="s" s="21" r="N146">
        <v>57</v>
      </c>
      <c s="21" r="O146"/>
      <c s="21" r="P146"/>
      <c s="21" r="Q146"/>
      <c s="21" r="R146"/>
      <c s="21" r="S146"/>
      <c s="26" r="T146"/>
      <c s="26" r="U146"/>
      <c s="45" r="V146"/>
      <c s="21" r="W146"/>
      <c s="21" r="X146"/>
      <c s="21" r="Y146"/>
    </row>
    <row r="147">
      <c s="22" r="A147">
        <v>4</v>
      </c>
      <c s="22" r="B147">
        <v>2</v>
      </c>
      <c s="15" r="C147">
        <v>19</v>
      </c>
      <c s="26" r="D147">
        <v>6</v>
      </c>
      <c s="10" r="E147">
        <f>((1/(INDEX(E0!J$11:J$59,C147,1)-INDEX(E0!J$11:J$59,D147,1))))*100000000</f>
        <v>513.782207722147</v>
      </c>
      <c s="10" r="F147"/>
      <c s="38" r="G147"/>
      <c s="21" r="H147"/>
      <c s="21" r="I147"/>
      <c s="21" r="J147"/>
      <c t="s" s="21" r="K147">
        <v>57</v>
      </c>
      <c t="s" s="21" r="L147">
        <v>57</v>
      </c>
      <c t="s" s="21" r="M147">
        <v>57</v>
      </c>
      <c s="45" r="N147">
        <v>0.05534</v>
      </c>
      <c s="21" r="O147"/>
      <c s="21" r="P147"/>
      <c s="21" r="Q147"/>
      <c s="21" r="R147"/>
      <c s="21" r="S147"/>
      <c s="15" r="T147"/>
      <c s="26" r="U147"/>
      <c s="21" r="V147"/>
      <c s="21" r="W147"/>
      <c s="21" r="X147"/>
      <c s="45" r="Y147"/>
    </row>
    <row r="148">
      <c s="22" r="A148">
        <v>4</v>
      </c>
      <c s="22" r="B148">
        <v>2</v>
      </c>
      <c s="26" r="C148">
        <v>19</v>
      </c>
      <c s="26" r="D148">
        <v>7</v>
      </c>
      <c s="10" r="E148">
        <f>((1/(INDEX(E0!J$11:J$59,C148,1)-INDEX(E0!J$11:J$59,D148,1))))*100000000</f>
        <v>553.860128163234</v>
      </c>
      <c s="10" r="F148"/>
      <c s="45" r="G148">
        <v>346490000</v>
      </c>
      <c s="21" r="H148"/>
      <c s="21" r="I148"/>
      <c s="21" r="J148"/>
      <c s="45" r="K148">
        <v>582300000</v>
      </c>
      <c t="s" s="21" r="L148">
        <v>57</v>
      </c>
      <c t="s" s="21" r="M148">
        <v>57</v>
      </c>
      <c t="s" s="21" r="N148">
        <v>57</v>
      </c>
      <c s="21" r="O148"/>
      <c s="21" r="P148"/>
      <c s="21" r="Q148"/>
      <c s="21" r="R148"/>
      <c s="21" r="S148"/>
      <c s="26" r="T148"/>
      <c s="26" r="U148"/>
      <c s="45" r="V148"/>
      <c s="21" r="W148"/>
      <c s="21" r="X148"/>
      <c s="21" r="Y148"/>
    </row>
    <row r="149">
      <c s="22" r="A149">
        <v>4</v>
      </c>
      <c s="22" r="B149">
        <v>2</v>
      </c>
      <c s="26" r="C149">
        <v>19</v>
      </c>
      <c s="26" r="D149">
        <v>8</v>
      </c>
      <c s="10" r="E149">
        <f>((1/(INDEX(E0!J$11:J$59,C149,1)-INDEX(E0!J$11:J$59,D149,1))))*100000000</f>
        <v>1759.91270832967</v>
      </c>
      <c s="10" r="F149"/>
      <c s="49" r="G149"/>
      <c s="21" r="H149"/>
      <c s="21" r="I149"/>
      <c s="21" r="J149"/>
      <c t="s" s="21" r="K149">
        <v>57</v>
      </c>
      <c t="s" s="21" r="L149">
        <v>57</v>
      </c>
      <c s="45" r="M149">
        <v>0.000001776</v>
      </c>
      <c t="s" s="21" r="N149">
        <v>57</v>
      </c>
      <c s="21" r="O149"/>
      <c s="21" r="P149"/>
      <c s="21" r="Q149"/>
      <c s="21" r="R149"/>
      <c s="21" r="S149"/>
      <c s="26" r="T149"/>
      <c s="26" r="U149"/>
      <c s="21" r="V149"/>
      <c s="21" r="W149"/>
      <c s="45" r="X149"/>
      <c s="21" r="Y149"/>
    </row>
    <row r="150">
      <c s="22" r="A150">
        <v>4</v>
      </c>
      <c s="22" r="B150">
        <v>2</v>
      </c>
      <c s="15" r="C150">
        <v>19</v>
      </c>
      <c s="26" r="D150">
        <v>11</v>
      </c>
      <c s="10" r="E150">
        <f>((1/(INDEX(E0!J$11:J$59,C150,1)-INDEX(E0!J$11:J$59,D150,1))))*100000000</f>
        <v>2011.87003319586</v>
      </c>
      <c s="10" r="F150"/>
      <c s="49" r="G150"/>
      <c s="21" r="H150"/>
      <c s="21" r="I150"/>
      <c s="21" r="J150"/>
      <c s="45" r="K150">
        <v>411.2</v>
      </c>
      <c t="s" s="21" r="L150">
        <v>57</v>
      </c>
      <c t="s" s="21" r="M150">
        <v>57</v>
      </c>
      <c t="s" s="21" r="N150">
        <v>57</v>
      </c>
      <c s="21" r="O150"/>
      <c s="21" r="P150"/>
      <c s="21" r="Q150"/>
      <c s="21" r="R150"/>
      <c s="21" r="S150"/>
      <c s="15" r="T150"/>
      <c s="26" r="U150"/>
      <c s="45" r="V150"/>
      <c s="21" r="W150"/>
      <c s="21" r="X150"/>
      <c s="21" r="Y150"/>
    </row>
    <row r="151">
      <c s="22" r="A151">
        <v>4</v>
      </c>
      <c s="22" r="B151">
        <v>2</v>
      </c>
      <c s="26" r="C151">
        <v>19</v>
      </c>
      <c s="26" r="D151">
        <v>12</v>
      </c>
      <c s="10" r="E151">
        <f>((1/(INDEX(E0!J$11:J$59,C151,1)-INDEX(E0!J$11:J$59,D151,1))))*100000000</f>
        <v>2011.87003319586</v>
      </c>
      <c s="10" r="F151"/>
      <c s="49" r="G151"/>
      <c s="21" r="H151"/>
      <c s="21" r="I151"/>
      <c s="21" r="J151"/>
      <c t="s" s="21" r="K151">
        <v>57</v>
      </c>
      <c t="s" s="21" r="L151">
        <v>57</v>
      </c>
      <c t="s" s="21" r="M151">
        <v>57</v>
      </c>
      <c s="45" r="N151">
        <v>0.002698</v>
      </c>
      <c s="21" r="O151"/>
      <c s="21" r="P151"/>
      <c s="21" r="Q151"/>
      <c s="21" r="R151"/>
      <c s="21" r="S151"/>
      <c s="26" r="T151"/>
      <c s="26" r="U151"/>
      <c s="21" r="V151"/>
      <c s="21" r="W151"/>
      <c s="21" r="X151"/>
      <c s="45" r="Y151"/>
    </row>
    <row r="152">
      <c s="22" r="A152">
        <v>4</v>
      </c>
      <c s="22" r="B152">
        <v>2</v>
      </c>
      <c s="15" r="C152">
        <v>19</v>
      </c>
      <c s="26" r="D152">
        <v>13</v>
      </c>
      <c s="10" r="E152">
        <f>((1/(INDEX(E0!J$11:J$59,C152,1)-INDEX(E0!J$11:J$59,D152,1))))*100000000</f>
        <v>2144.91012826563</v>
      </c>
      <c s="10" r="F152"/>
      <c s="38" r="G152"/>
      <c s="21" r="H152"/>
      <c s="21" r="I152"/>
      <c s="21" r="J152"/>
      <c t="s" s="21" r="K152">
        <v>57</v>
      </c>
      <c t="s" s="21" r="L152">
        <v>57</v>
      </c>
      <c s="45" r="M152">
        <v>0.0000000002583</v>
      </c>
      <c t="s" s="21" r="N152">
        <v>57</v>
      </c>
      <c s="21" r="O152"/>
      <c s="21" r="P152"/>
      <c s="21" r="Q152"/>
      <c s="21" r="R152"/>
      <c s="21" r="S152"/>
      <c s="15" r="T152"/>
      <c s="26" r="U152"/>
      <c s="21" r="V152"/>
      <c s="21" r="W152"/>
      <c s="45" r="X152"/>
      <c s="21" r="Y152"/>
    </row>
    <row r="153">
      <c s="22" r="A153">
        <v>4</v>
      </c>
      <c s="22" r="B153">
        <v>2</v>
      </c>
      <c s="26" r="C153">
        <v>19</v>
      </c>
      <c s="26" r="D153">
        <v>14</v>
      </c>
      <c s="10" r="E153">
        <f>((1/(INDEX(E0!J$11:J$59,C153,1)-INDEX(E0!J$11:J$59,D153,1))))*100000000</f>
        <v>2144.91012826563</v>
      </c>
      <c s="10" r="F153"/>
      <c s="38" r="G153"/>
      <c s="21" r="H153"/>
      <c s="21" r="I153"/>
      <c s="21" r="J153"/>
      <c t="s" s="21" r="K153">
        <v>57</v>
      </c>
      <c s="45" r="L153">
        <v>0.4238</v>
      </c>
      <c t="s" s="21" r="M153">
        <v>57</v>
      </c>
      <c t="s" s="21" r="N153">
        <v>57</v>
      </c>
      <c s="21" r="O153"/>
      <c s="21" r="P153"/>
      <c s="21" r="Q153"/>
      <c s="21" r="R153"/>
      <c s="21" r="S153"/>
      <c s="26" r="T153"/>
      <c s="26" r="U153"/>
      <c s="21" r="V153"/>
      <c s="45" r="W153"/>
      <c s="21" r="X153"/>
      <c s="21" r="Y153"/>
    </row>
    <row r="154">
      <c s="22" r="A154">
        <v>4</v>
      </c>
      <c s="22" r="B154">
        <v>2</v>
      </c>
      <c s="15" r="C154">
        <v>19</v>
      </c>
      <c s="15" r="D154">
        <v>16</v>
      </c>
      <c s="10" r="E154">
        <f>((1/(INDEX(E0!J$11:J$59,C154,1)-INDEX(E0!J$11:J$59,D154,1))))*100000000</f>
        <v>2148.55080248372</v>
      </c>
      <c s="10" r="F154"/>
      <c s="38" r="G154"/>
      <c s="45" r="H154">
        <v>852.64</v>
      </c>
      <c s="21" r="I154"/>
      <c s="21" r="J154"/>
      <c t="s" s="21" r="K154">
        <v>57</v>
      </c>
      <c s="45" r="L154">
        <v>846.8</v>
      </c>
      <c t="s" s="21" r="M154">
        <v>57</v>
      </c>
      <c t="s" s="21" r="N154">
        <v>57</v>
      </c>
      <c s="21" r="O154"/>
      <c s="21" r="P154"/>
      <c s="21" r="Q154"/>
      <c s="21" r="R154"/>
      <c s="21" r="S154"/>
      <c s="15" r="T154"/>
      <c s="15" r="U154"/>
      <c s="21" r="V154"/>
      <c s="45" r="W154"/>
      <c s="21" r="X154"/>
      <c s="21" r="Y154"/>
    </row>
    <row r="155">
      <c s="22" r="A155">
        <v>4</v>
      </c>
      <c s="22" r="B155">
        <v>2</v>
      </c>
      <c s="26" r="C155">
        <v>19</v>
      </c>
      <c s="26" r="D155">
        <v>17</v>
      </c>
      <c s="10" r="E155">
        <f>((1/(INDEX(E0!J$11:J$59,C155,1)-INDEX(E0!J$11:J$59,D155,1))))*100000000</f>
        <v>2192.26131754905</v>
      </c>
      <c s="10" r="F155"/>
      <c s="45" r="G155">
        <v>235110000</v>
      </c>
      <c s="21" r="H155"/>
      <c s="21" r="I155"/>
      <c s="21" r="J155"/>
      <c s="45" r="K155">
        <v>250400000</v>
      </c>
      <c t="s" s="21" r="L155">
        <v>57</v>
      </c>
      <c t="s" s="21" r="M155">
        <v>57</v>
      </c>
      <c t="s" s="21" r="N155">
        <v>57</v>
      </c>
      <c s="21" r="O155"/>
      <c s="21" r="P155"/>
      <c s="21" r="Q155"/>
      <c s="21" r="R155"/>
      <c s="21" r="S155"/>
      <c s="26" r="T155"/>
      <c s="26" r="U155"/>
      <c s="45" r="V155"/>
      <c s="21" r="W155"/>
      <c s="21" r="X155"/>
      <c s="21" r="Y155"/>
    </row>
    <row r="156">
      <c s="22" r="A156">
        <v>4</v>
      </c>
      <c s="22" r="B156">
        <v>2</v>
      </c>
      <c s="26" r="C156">
        <v>19</v>
      </c>
      <c s="26" r="D156">
        <v>18</v>
      </c>
      <c s="10" r="E156">
        <f>((1/(INDEX(E0!J$11:J$59,C156,1)-INDEX(E0!J$11:J$59,D156,1))))*100000000</f>
        <v>36900.36900369</v>
      </c>
      <c s="10" r="F156"/>
      <c s="38" r="G156"/>
      <c s="21" r="H156"/>
      <c s="21" r="I156"/>
      <c s="21" r="J156"/>
      <c t="s" s="21" r="K156">
        <v>57</v>
      </c>
      <c t="s" s="21" r="L156">
        <v>57</v>
      </c>
      <c s="45" r="M156">
        <v>0.0000002351</v>
      </c>
      <c t="s" s="21" r="N156">
        <v>57</v>
      </c>
      <c s="21" r="O156"/>
      <c s="21" r="P156"/>
      <c s="21" r="Q156"/>
      <c s="21" r="R156"/>
      <c s="21" r="S156"/>
      <c s="26" r="T156"/>
      <c s="26" r="U156"/>
      <c s="21" r="V156"/>
      <c s="21" r="W156"/>
      <c s="45" r="X156"/>
      <c s="21" r="Y156"/>
    </row>
    <row r="157">
      <c s="22" r="A157">
        <v>4</v>
      </c>
      <c s="22" r="B157">
        <v>2</v>
      </c>
      <c s="15" r="C157">
        <v>20</v>
      </c>
      <c s="26" r="D157">
        <v>2</v>
      </c>
      <c s="10" r="E157">
        <f>((1/(INDEX(E0!J$11:J$59,C157,1)-INDEX(E0!J$11:J$59,D157,1))))*100000000</f>
        <v>451.116965606843</v>
      </c>
      <c s="10" r="F157"/>
      <c s="45" r="G157">
        <v>780920000</v>
      </c>
      <c s="21" r="H157"/>
      <c s="21" r="I157"/>
      <c s="21" r="J157"/>
      <c s="45" r="K157">
        <v>673000000</v>
      </c>
      <c t="s" s="21" r="L157">
        <v>57</v>
      </c>
      <c t="s" s="21" r="M157">
        <v>57</v>
      </c>
      <c t="s" s="21" r="N157">
        <v>57</v>
      </c>
      <c s="21" r="O157"/>
      <c s="21" r="P157"/>
      <c s="21" r="Q157"/>
      <c s="21" r="R157"/>
      <c s="21" r="S157"/>
      <c s="15" r="T157"/>
      <c s="26" r="U157"/>
      <c s="45" r="V157"/>
      <c s="21" r="W157"/>
      <c s="21" r="X157"/>
      <c s="21" r="Y157"/>
    </row>
    <row r="158">
      <c s="22" r="A158">
        <v>4</v>
      </c>
      <c s="22" r="B158">
        <v>2</v>
      </c>
      <c s="26" r="C158">
        <v>20</v>
      </c>
      <c s="26" r="D158">
        <v>4</v>
      </c>
      <c s="10" r="E158">
        <f>((1/(INDEX(E0!J$11:J$59,C158,1)-INDEX(E0!J$11:J$59,D158,1))))*100000000</f>
        <v>513.296957688932</v>
      </c>
      <c s="10" r="F158"/>
      <c s="38" r="G158"/>
      <c s="21" r="H158"/>
      <c s="21" r="I158"/>
      <c s="21" r="J158"/>
      <c t="s" s="21" r="K158">
        <v>57</v>
      </c>
      <c t="s" s="21" r="L158">
        <v>57</v>
      </c>
      <c s="45" r="M158">
        <v>0.0001421</v>
      </c>
      <c t="s" s="21" r="N158">
        <v>57</v>
      </c>
      <c s="21" r="O158"/>
      <c s="21" r="P158"/>
      <c s="21" r="Q158"/>
      <c s="21" r="R158"/>
      <c s="21" r="S158"/>
      <c s="26" r="T158"/>
      <c s="26" r="U158"/>
      <c s="21" r="V158"/>
      <c s="21" r="W158"/>
      <c s="45" r="X158"/>
      <c s="21" r="Y158"/>
    </row>
    <row r="159">
      <c s="22" r="A159">
        <v>4</v>
      </c>
      <c s="22" r="B159">
        <v>2</v>
      </c>
      <c s="15" r="C159">
        <v>20</v>
      </c>
      <c s="26" r="D159">
        <v>6</v>
      </c>
      <c s="10" r="E159">
        <f>((1/(INDEX(E0!J$11:J$59,C159,1)-INDEX(E0!J$11:J$59,D159,1))))*100000000</f>
        <v>513.336481797088</v>
      </c>
      <c s="10" r="F159"/>
      <c s="38" r="G159"/>
      <c s="21" r="H159"/>
      <c s="21" r="I159"/>
      <c s="21" r="J159"/>
      <c t="s" s="21" r="K159">
        <v>57</v>
      </c>
      <c s="45" r="L159">
        <v>6254</v>
      </c>
      <c t="s" s="21" r="M159">
        <v>57</v>
      </c>
      <c t="s" s="21" r="N159">
        <v>57</v>
      </c>
      <c s="21" r="O159"/>
      <c s="21" r="P159"/>
      <c s="21" r="Q159"/>
      <c s="21" r="R159"/>
      <c s="21" r="S159"/>
      <c s="15" r="T159"/>
      <c s="26" r="U159"/>
      <c s="21" r="V159"/>
      <c s="45" r="W159"/>
      <c s="21" r="X159"/>
      <c s="21" r="Y159"/>
    </row>
    <row r="160">
      <c s="22" r="A160">
        <v>4</v>
      </c>
      <c s="22" r="B160">
        <v>2</v>
      </c>
      <c s="26" r="C160">
        <v>20</v>
      </c>
      <c s="26" r="D160">
        <v>7</v>
      </c>
      <c s="10" r="E160">
        <f>((1/(INDEX(E0!J$11:J$59,C160,1)-INDEX(E0!J$11:J$59,D160,1))))*100000000</f>
        <v>553.342186808322</v>
      </c>
      <c s="10" r="F160"/>
      <c s="38" r="G160"/>
      <c s="21" r="H160"/>
      <c s="21" r="I160"/>
      <c s="21" r="J160"/>
      <c t="s" s="21" r="K160">
        <v>57</v>
      </c>
      <c t="s" s="21" r="L160">
        <v>57</v>
      </c>
      <c s="45" r="M160">
        <v>0.0008353</v>
      </c>
      <c t="s" s="21" r="N160">
        <v>57</v>
      </c>
      <c s="21" r="O160"/>
      <c s="21" r="P160"/>
      <c s="21" r="Q160"/>
      <c s="21" r="R160"/>
      <c s="21" r="S160"/>
      <c s="26" r="T160"/>
      <c s="26" r="U160"/>
      <c s="21" r="V160"/>
      <c s="21" r="W160"/>
      <c s="45" r="X160"/>
      <c s="21" r="Y160"/>
    </row>
    <row r="161">
      <c s="22" r="A161">
        <v>4</v>
      </c>
      <c s="22" r="B161">
        <v>2</v>
      </c>
      <c s="26" r="C161">
        <v>20</v>
      </c>
      <c s="26" r="D161">
        <v>8</v>
      </c>
      <c s="10" r="E161">
        <f>((1/(INDEX(E0!J$11:J$59,C161,1)-INDEX(E0!J$11:J$59,D161,1))))*100000000</f>
        <v>1754.69380593086</v>
      </c>
      <c s="10" r="F161"/>
      <c s="45" r="G161">
        <v>190620000</v>
      </c>
      <c s="21" r="H161"/>
      <c s="21" r="I161"/>
      <c s="21" r="J161"/>
      <c s="45" r="K161">
        <v>179200000</v>
      </c>
      <c t="s" s="21" r="L161">
        <v>57</v>
      </c>
      <c t="s" s="21" r="M161">
        <v>57</v>
      </c>
      <c t="s" s="21" r="N161">
        <v>57</v>
      </c>
      <c s="21" r="O161"/>
      <c s="21" r="P161"/>
      <c s="21" r="Q161"/>
      <c s="21" r="R161"/>
      <c s="21" r="S161"/>
      <c s="26" r="T161"/>
      <c s="26" r="U161"/>
      <c s="45" r="V161"/>
      <c s="21" r="W161"/>
      <c s="21" r="X161"/>
      <c s="21" r="Y161"/>
    </row>
    <row r="162">
      <c s="22" r="A162">
        <v>4</v>
      </c>
      <c s="22" r="B162">
        <v>2</v>
      </c>
      <c s="26" r="C162">
        <v>20</v>
      </c>
      <c s="26" r="D162">
        <v>11</v>
      </c>
      <c s="10" r="E162">
        <f>((1/(INDEX(E0!J$11:J$59,C162,1)-INDEX(E0!J$11:J$59,D162,1))))*100000000</f>
        <v>2005.05273288688</v>
      </c>
      <c s="10" r="F162"/>
      <c s="38" r="G162"/>
      <c s="21" r="H162"/>
      <c s="21" r="I162"/>
      <c s="21" r="J162"/>
      <c t="s" s="21" r="K162">
        <v>57</v>
      </c>
      <c t="s" s="21" r="L162">
        <v>57</v>
      </c>
      <c s="45" r="M162">
        <v>0.000008955</v>
      </c>
      <c t="s" s="21" r="N162">
        <v>57</v>
      </c>
      <c s="21" r="O162"/>
      <c s="21" r="P162"/>
      <c s="21" r="Q162"/>
      <c s="21" r="R162"/>
      <c s="21" r="S162"/>
      <c s="26" r="T162"/>
      <c s="26" r="U162"/>
      <c s="21" r="V162"/>
      <c s="21" r="W162"/>
      <c s="45" r="X162"/>
      <c s="21" r="Y162"/>
    </row>
    <row r="163">
      <c s="22" r="A163">
        <v>4</v>
      </c>
      <c s="22" r="B163">
        <v>2</v>
      </c>
      <c s="15" r="C163">
        <v>20</v>
      </c>
      <c s="26" r="D163">
        <v>12</v>
      </c>
      <c s="10" r="E163">
        <f>((1/(INDEX(E0!J$11:J$59,C163,1)-INDEX(E0!J$11:J$59,D163,1))))*100000000</f>
        <v>2005.05273288688</v>
      </c>
      <c s="10" r="F163"/>
      <c s="45" r="G163"/>
      <c s="21" r="H163"/>
      <c s="21" r="I163"/>
      <c s="21" r="J163"/>
      <c t="s" s="21" r="K163">
        <v>57</v>
      </c>
      <c s="45" r="L163">
        <v>1956</v>
      </c>
      <c t="s" s="21" r="M163">
        <v>57</v>
      </c>
      <c t="s" s="21" r="N163">
        <v>57</v>
      </c>
      <c s="21" r="O163"/>
      <c s="21" r="P163"/>
      <c s="21" r="Q163"/>
      <c s="21" r="R163"/>
      <c s="21" r="S163"/>
      <c s="15" r="T163"/>
      <c s="26" r="U163"/>
      <c s="21" r="V163"/>
      <c s="45" r="W163"/>
      <c s="21" r="X163"/>
      <c s="21" r="Y163"/>
    </row>
    <row r="164">
      <c s="22" r="A164">
        <v>4</v>
      </c>
      <c s="22" r="B164">
        <v>2</v>
      </c>
      <c s="15" r="C164">
        <v>20</v>
      </c>
      <c s="15" r="D164">
        <v>13</v>
      </c>
      <c s="10" r="E164">
        <f>((1/(INDEX(E0!J$11:J$59,C164,1)-INDEX(E0!J$11:J$59,D164,1))))*100000000</f>
        <v>2137.16312966169</v>
      </c>
      <c s="10" r="F164"/>
      <c s="45" r="G164">
        <v>42792000</v>
      </c>
      <c s="21" r="H164"/>
      <c s="21" r="I164"/>
      <c s="21" r="J164"/>
      <c s="45" r="K164">
        <v>41130000</v>
      </c>
      <c t="s" s="21" r="L164">
        <v>57</v>
      </c>
      <c t="s" s="21" r="M164">
        <v>57</v>
      </c>
      <c t="s" s="21" r="N164">
        <v>57</v>
      </c>
      <c s="21" r="O164"/>
      <c s="21" r="P164"/>
      <c s="21" r="Q164"/>
      <c s="21" r="R164"/>
      <c s="21" r="S164"/>
      <c s="15" r="T164"/>
      <c s="15" r="U164"/>
      <c s="45" r="V164"/>
      <c s="21" r="W164"/>
      <c s="21" r="X164"/>
      <c s="21" r="Y164"/>
    </row>
    <row r="165">
      <c s="22" r="A165">
        <v>4</v>
      </c>
      <c s="22" r="B165">
        <v>2</v>
      </c>
      <c s="26" r="C165">
        <v>20</v>
      </c>
      <c s="26" r="D165">
        <v>14</v>
      </c>
      <c s="10" r="E165">
        <f>((1/(INDEX(E0!J$11:J$59,C165,1)-INDEX(E0!J$11:J$59,D165,1))))*100000000</f>
        <v>2137.16312966169</v>
      </c>
      <c s="10" r="F165"/>
      <c s="38" r="G165"/>
      <c s="21" r="H165"/>
      <c s="21" r="I165"/>
      <c s="21" r="J165"/>
      <c t="s" s="21" r="K165">
        <v>57</v>
      </c>
      <c t="s" s="21" r="L165">
        <v>57</v>
      </c>
      <c t="s" s="21" r="M165">
        <v>57</v>
      </c>
      <c s="45" r="N165">
        <v>0.00005929</v>
      </c>
      <c s="21" r="O165"/>
      <c s="21" r="P165"/>
      <c s="21" r="Q165"/>
      <c s="21" r="R165"/>
      <c s="21" r="S165"/>
      <c s="26" r="T165"/>
      <c s="26" r="U165"/>
      <c s="21" r="V165"/>
      <c s="21" r="W165"/>
      <c s="21" r="X165"/>
      <c s="45" r="Y165"/>
    </row>
    <row r="166">
      <c s="22" r="A166">
        <v>4</v>
      </c>
      <c s="22" r="B166">
        <v>2</v>
      </c>
      <c s="26" r="C166">
        <v>20</v>
      </c>
      <c s="26" r="D166">
        <v>16</v>
      </c>
      <c s="10" r="E166">
        <f>((1/(INDEX(E0!J$11:J$59,C166,1)-INDEX(E0!J$11:J$59,D166,1))))*100000000</f>
        <v>2140.77753039904</v>
      </c>
      <c s="10" r="F166"/>
      <c s="38" r="G166"/>
      <c s="21" r="H166"/>
      <c s="21" r="I166"/>
      <c s="21" r="J166"/>
      <c t="s" s="21" r="K166">
        <v>57</v>
      </c>
      <c t="s" s="21" r="L166">
        <v>57</v>
      </c>
      <c t="s" s="21" r="M166">
        <v>57</v>
      </c>
      <c s="45" r="N166">
        <v>0.0004142</v>
      </c>
      <c s="21" r="O166"/>
      <c s="21" r="P166"/>
      <c s="21" r="Q166"/>
      <c s="21" r="R166"/>
      <c s="21" r="S166"/>
      <c s="26" r="T166"/>
      <c s="26" r="U166"/>
      <c s="21" r="V166"/>
      <c s="21" r="W166"/>
      <c s="21" r="X166"/>
      <c s="45" r="Y166"/>
    </row>
    <row r="167">
      <c s="22" r="A167">
        <v>4</v>
      </c>
      <c s="22" r="B167">
        <v>2</v>
      </c>
      <c s="26" r="C167">
        <v>20</v>
      </c>
      <c s="26" r="D167">
        <v>17</v>
      </c>
      <c s="10" r="E167">
        <f>((1/(INDEX(E0!J$11:J$59,C167,1)-INDEX(E0!J$11:J$59,D167,1))))*100000000</f>
        <v>2184.16914205836</v>
      </c>
      <c s="10" r="F167"/>
      <c s="38" r="G167"/>
      <c s="21" r="H167"/>
      <c s="21" r="I167"/>
      <c s="21" r="J167"/>
      <c t="s" s="21" r="K167">
        <v>57</v>
      </c>
      <c t="s" s="21" r="L167">
        <v>57</v>
      </c>
      <c s="45" r="M167">
        <v>0.00006694</v>
      </c>
      <c t="s" s="21" r="N167">
        <v>57</v>
      </c>
      <c s="21" r="O167"/>
      <c s="21" r="P167"/>
      <c s="21" r="Q167"/>
      <c s="21" r="R167"/>
      <c s="21" r="S167"/>
      <c s="26" r="T167"/>
      <c s="26" r="U167"/>
      <c s="21" r="V167"/>
      <c s="21" r="W167"/>
      <c s="45" r="X167"/>
      <c s="21" r="Y167"/>
    </row>
    <row r="168">
      <c s="22" r="A168">
        <v>4</v>
      </c>
      <c s="22" r="B168">
        <v>2</v>
      </c>
      <c s="26" r="C168">
        <v>20</v>
      </c>
      <c s="26" r="D168">
        <v>18</v>
      </c>
      <c s="10" r="E168">
        <f>((1/(INDEX(E0!J$11:J$59,C168,1)-INDEX(E0!J$11:J$59,D168,1))))*100000000</f>
        <v>34734.2827370615</v>
      </c>
      <c s="10" r="F168"/>
      <c s="45" r="G168">
        <v>897500</v>
      </c>
      <c s="21" r="H168"/>
      <c s="21" r="I168"/>
      <c s="21" r="J168"/>
      <c s="45" r="K168">
        <v>958100</v>
      </c>
      <c t="s" s="21" r="L168">
        <v>57</v>
      </c>
      <c t="s" s="21" r="M168">
        <v>57</v>
      </c>
      <c t="s" s="21" r="N168">
        <v>57</v>
      </c>
      <c s="21" r="O168"/>
      <c s="21" r="P168"/>
      <c s="21" r="Q168"/>
      <c s="21" r="R168"/>
      <c s="21" r="S168"/>
      <c s="26" r="T168"/>
      <c s="26" r="U168"/>
      <c s="45" r="V168"/>
      <c s="21" r="W168"/>
      <c s="21" r="X168"/>
      <c s="21" r="Y168"/>
    </row>
    <row r="169">
      <c s="22" r="A169">
        <v>4</v>
      </c>
      <c s="22" r="B169">
        <v>2</v>
      </c>
      <c s="15" r="C169">
        <v>21</v>
      </c>
      <c s="26" r="D169">
        <v>1</v>
      </c>
      <c s="10" r="E169">
        <f>((1/(INDEX(E0!J$11:J$59,C169,1)-INDEX(E0!J$11:J$59,D169,1))))*100000000</f>
        <v>84.877106437589</v>
      </c>
      <c s="10" r="F169"/>
      <c s="38" r="G169"/>
      <c s="21" r="H169"/>
      <c s="21" r="I169"/>
      <c s="21" r="J169"/>
      <c s="45" r="K169">
        <v>73610</v>
      </c>
      <c t="s" s="21" r="L169">
        <v>57</v>
      </c>
      <c t="s" s="21" r="M169">
        <v>57</v>
      </c>
      <c t="s" s="21" r="N169">
        <v>57</v>
      </c>
      <c s="21" r="O169"/>
      <c s="21" r="P169"/>
      <c s="21" r="Q169"/>
      <c s="21" r="R169"/>
      <c s="21" r="S169"/>
      <c s="15" r="T169"/>
      <c s="26" r="U169"/>
      <c s="45" r="V169"/>
      <c s="21" r="W169"/>
      <c s="21" r="X169"/>
      <c s="21" r="Y169"/>
    </row>
    <row r="170">
      <c s="22" r="A170">
        <v>4</v>
      </c>
      <c s="22" r="B170">
        <v>2</v>
      </c>
      <c s="15" r="C170">
        <v>21</v>
      </c>
      <c s="26" r="D170">
        <v>2</v>
      </c>
      <c s="10" r="E170">
        <f>((1/(INDEX(E0!J$11:J$59,C170,1)-INDEX(E0!J$11:J$59,D170,1))))*100000000</f>
        <v>451.116965606843</v>
      </c>
      <c s="10" r="F170"/>
      <c s="45" r="G170">
        <v>780920000</v>
      </c>
      <c s="21" r="H170"/>
      <c s="21" r="I170"/>
      <c s="21" r="J170"/>
      <c s="45" r="K170">
        <v>673100000</v>
      </c>
      <c t="s" s="21" r="L170">
        <v>57</v>
      </c>
      <c t="s" s="21" r="M170">
        <v>57</v>
      </c>
      <c s="45" r="N170">
        <v>0.1206</v>
      </c>
      <c s="21" r="O170"/>
      <c s="21" r="P170"/>
      <c s="21" r="Q170"/>
      <c s="21" r="R170"/>
      <c s="21" r="S170"/>
      <c s="15" r="T170"/>
      <c s="26" r="U170"/>
      <c s="45" r="V170"/>
      <c s="21" r="W170"/>
      <c s="21" r="X170"/>
      <c s="45" r="Y170"/>
    </row>
    <row r="171">
      <c s="22" r="A171">
        <v>4</v>
      </c>
      <c s="22" r="B171">
        <v>2</v>
      </c>
      <c s="26" r="C171">
        <v>21</v>
      </c>
      <c s="26" r="D171">
        <v>3</v>
      </c>
      <c s="10" r="E171">
        <f>((1/(INDEX(E0!J$11:J$59,C171,1)-INDEX(E0!J$11:J$59,D171,1))))*100000000</f>
        <v>507.624520294828</v>
      </c>
      <c s="10" r="F171"/>
      <c s="38" r="G171"/>
      <c s="21" r="H171"/>
      <c s="21" r="I171"/>
      <c s="21" r="J171"/>
      <c s="45" r="K171">
        <v>2706</v>
      </c>
      <c t="s" s="21" r="L171">
        <v>57</v>
      </c>
      <c t="s" s="21" r="M171">
        <v>57</v>
      </c>
      <c t="s" s="21" r="N171">
        <v>57</v>
      </c>
      <c s="21" r="O171"/>
      <c s="21" r="P171"/>
      <c s="21" r="Q171"/>
      <c s="21" r="R171"/>
      <c s="21" r="S171"/>
      <c s="26" r="T171"/>
      <c s="26" r="U171"/>
      <c s="45" r="V171"/>
      <c s="21" r="W171"/>
      <c s="21" r="X171"/>
      <c s="21" r="Y171"/>
    </row>
    <row r="172">
      <c s="22" r="A172">
        <v>4</v>
      </c>
      <c s="22" r="B172">
        <v>2</v>
      </c>
      <c s="26" r="C172">
        <v>21</v>
      </c>
      <c s="26" r="D172">
        <v>4</v>
      </c>
      <c s="10" r="E172">
        <f>((1/(INDEX(E0!J$11:J$59,C172,1)-INDEX(E0!J$11:J$59,D172,1))))*100000000</f>
        <v>513.296957688932</v>
      </c>
      <c s="10" r="F172"/>
      <c s="38" r="G172"/>
      <c s="21" r="H172"/>
      <c s="21" r="I172"/>
      <c s="21" r="J172"/>
      <c t="s" s="21" r="K172">
        <v>57</v>
      </c>
      <c s="45" r="L172">
        <v>1564</v>
      </c>
      <c s="45" r="M172">
        <v>0.00008331</v>
      </c>
      <c t="s" s="21" r="N172">
        <v>57</v>
      </c>
      <c s="21" r="O172"/>
      <c s="21" r="P172"/>
      <c s="21" r="Q172"/>
      <c s="21" r="R172"/>
      <c s="21" r="S172"/>
      <c s="26" r="T172"/>
      <c s="26" r="U172"/>
      <c s="21" r="V172"/>
      <c s="45" r="W172"/>
      <c s="45" r="X172"/>
      <c s="21" r="Y172"/>
    </row>
    <row r="173">
      <c s="22" r="A173">
        <v>4</v>
      </c>
      <c s="22" r="B173">
        <v>2</v>
      </c>
      <c s="15" r="C173">
        <v>21</v>
      </c>
      <c s="15" r="D173">
        <v>5</v>
      </c>
      <c s="10" r="E173">
        <f>((1/(INDEX(E0!J$11:J$59,C173,1)-INDEX(E0!J$11:J$59,D173,1))))*100000000</f>
        <v>513.325941439777</v>
      </c>
      <c s="10" r="F173"/>
      <c s="38" r="G173"/>
      <c s="21" r="H173"/>
      <c s="21" r="I173"/>
      <c s="21" r="J173"/>
      <c t="s" s="21" r="K173">
        <v>57</v>
      </c>
      <c t="s" s="21" r="L173">
        <v>57</v>
      </c>
      <c s="45" r="M173">
        <v>0.00002336</v>
      </c>
      <c t="s" s="21" r="N173">
        <v>57</v>
      </c>
      <c s="21" r="O173"/>
      <c s="21" r="P173"/>
      <c s="21" r="Q173"/>
      <c s="21" r="R173"/>
      <c s="21" r="S173"/>
      <c s="15" r="T173"/>
      <c s="15" r="U173"/>
      <c s="21" r="V173"/>
      <c s="21" r="W173"/>
      <c s="45" r="X173"/>
      <c s="21" r="Y173"/>
    </row>
    <row r="174">
      <c s="22" r="A174">
        <v>4</v>
      </c>
      <c s="22" r="B174">
        <v>2</v>
      </c>
      <c s="15" r="C174">
        <v>21</v>
      </c>
      <c s="26" r="D174">
        <v>6</v>
      </c>
      <c s="10" r="E174">
        <f>((1/(INDEX(E0!J$11:J$59,C174,1)-INDEX(E0!J$11:J$59,D174,1))))*100000000</f>
        <v>513.336481797088</v>
      </c>
      <c s="10" r="F174"/>
      <c s="38" r="G174"/>
      <c s="21" r="H174"/>
      <c s="21" r="I174"/>
      <c s="21" r="J174"/>
      <c t="s" s="21" r="K174">
        <v>57</v>
      </c>
      <c s="45" r="L174">
        <v>4690</v>
      </c>
      <c s="45" r="M174">
        <v>0.00008798</v>
      </c>
      <c t="s" s="21" r="N174">
        <v>57</v>
      </c>
      <c s="21" r="O174"/>
      <c s="21" r="P174"/>
      <c s="21" r="Q174"/>
      <c s="21" r="R174"/>
      <c s="21" r="S174"/>
      <c s="15" r="T174"/>
      <c s="26" r="U174"/>
      <c s="21" r="V174"/>
      <c s="45" r="W174"/>
      <c s="45" r="X174"/>
      <c s="21" r="Y174"/>
    </row>
    <row r="175">
      <c s="22" r="A175">
        <v>4</v>
      </c>
      <c s="22" r="B175">
        <v>2</v>
      </c>
      <c s="26" r="C175">
        <v>21</v>
      </c>
      <c s="26" r="D175">
        <v>7</v>
      </c>
      <c s="10" r="E175">
        <f>((1/(INDEX(E0!J$11:J$59,C175,1)-INDEX(E0!J$11:J$59,D175,1))))*100000000</f>
        <v>553.342186808322</v>
      </c>
      <c s="10" r="F175"/>
      <c s="38" r="G175"/>
      <c s="21" r="H175"/>
      <c s="21" r="I175"/>
      <c s="21" r="J175"/>
      <c t="s" s="21" r="K175">
        <v>57</v>
      </c>
      <c s="45" r="L175">
        <v>0.05156</v>
      </c>
      <c s="45" r="M175">
        <v>0.0002829</v>
      </c>
      <c t="s" s="21" r="N175">
        <v>57</v>
      </c>
      <c s="21" r="O175"/>
      <c s="21" r="P175"/>
      <c s="21" r="Q175"/>
      <c s="21" r="R175"/>
      <c s="21" r="S175"/>
      <c s="26" r="T175"/>
      <c s="26" r="U175"/>
      <c s="21" r="V175"/>
      <c s="45" r="W175"/>
      <c s="45" r="X175"/>
      <c s="21" r="Y175"/>
    </row>
    <row r="176">
      <c s="22" r="A176">
        <v>4</v>
      </c>
      <c s="22" r="B176">
        <v>2</v>
      </c>
      <c s="26" r="C176">
        <v>21</v>
      </c>
      <c s="26" r="D176">
        <v>8</v>
      </c>
      <c s="10" r="E176">
        <f>((1/(INDEX(E0!J$11:J$59,C176,1)-INDEX(E0!J$11:J$59,D176,1))))*100000000</f>
        <v>1754.69380593086</v>
      </c>
      <c s="10" r="F176"/>
      <c s="45" r="G176">
        <v>190620000</v>
      </c>
      <c s="21" r="H176"/>
      <c s="21" r="I176"/>
      <c s="21" r="J176"/>
      <c s="45" r="K176">
        <v>179300000</v>
      </c>
      <c t="s" s="21" r="L176">
        <v>57</v>
      </c>
      <c t="s" s="21" r="M176">
        <v>57</v>
      </c>
      <c s="45" r="N176">
        <v>0.00213</v>
      </c>
      <c s="21" r="O176"/>
      <c s="21" r="P176"/>
      <c s="21" r="Q176"/>
      <c s="21" r="R176"/>
      <c s="21" r="S176"/>
      <c s="26" r="T176"/>
      <c s="26" r="U176"/>
      <c s="45" r="V176"/>
      <c s="21" r="W176"/>
      <c s="21" r="X176"/>
      <c s="45" r="Y176"/>
    </row>
    <row r="177">
      <c s="22" r="A177">
        <v>4</v>
      </c>
      <c s="22" r="B177">
        <v>2</v>
      </c>
      <c s="26" r="C177">
        <v>21</v>
      </c>
      <c s="26" r="D177">
        <v>9</v>
      </c>
      <c s="10" r="E177">
        <f>((1/(INDEX(E0!J$11:J$59,C177,1)-INDEX(E0!J$11:J$59,D177,1))))*100000000</f>
        <v>1981.41433355129</v>
      </c>
      <c s="10" r="F177"/>
      <c s="38" r="G177"/>
      <c s="21" r="H177"/>
      <c s="21" r="I177"/>
      <c s="21" r="J177"/>
      <c s="45" r="K177">
        <v>715.3</v>
      </c>
      <c t="s" s="21" r="L177">
        <v>57</v>
      </c>
      <c t="s" s="21" r="M177">
        <v>57</v>
      </c>
      <c t="s" s="21" r="N177">
        <v>57</v>
      </c>
      <c s="21" r="O177"/>
      <c s="21" r="P177"/>
      <c s="21" r="Q177"/>
      <c s="21" r="R177"/>
      <c s="21" r="S177"/>
      <c s="26" r="T177"/>
      <c s="26" r="U177"/>
      <c s="45" r="V177"/>
      <c s="21" r="W177"/>
      <c s="21" r="X177"/>
      <c s="21" r="Y177"/>
    </row>
    <row r="178">
      <c s="22" r="A178">
        <v>4</v>
      </c>
      <c s="22" r="B178">
        <v>2</v>
      </c>
      <c s="26" r="C178">
        <v>21</v>
      </c>
      <c s="26" r="D178">
        <v>10</v>
      </c>
      <c s="10" r="E178">
        <f>((1/(INDEX(E0!J$11:J$59,C178,1)-INDEX(E0!J$11:J$59,D178,1))))*100000000</f>
        <v>2005.05273288688</v>
      </c>
      <c s="10" r="F178"/>
      <c s="38" r="G178"/>
      <c s="21" r="H178"/>
      <c s="21" r="I178"/>
      <c s="21" r="J178"/>
      <c t="s" s="21" r="K178">
        <v>57</v>
      </c>
      <c t="s" s="21" r="L178">
        <v>57</v>
      </c>
      <c s="45" r="M178">
        <v>0.000002032</v>
      </c>
      <c t="s" s="21" r="N178">
        <v>57</v>
      </c>
      <c s="21" r="O178"/>
      <c s="21" r="P178"/>
      <c s="21" r="Q178"/>
      <c s="21" r="R178"/>
      <c s="21" r="S178"/>
      <c s="26" r="T178"/>
      <c s="26" r="U178"/>
      <c s="21" r="V178"/>
      <c s="21" r="W178"/>
      <c s="45" r="X178"/>
      <c s="21" r="Y178"/>
    </row>
    <row r="179">
      <c s="22" r="A179">
        <v>4</v>
      </c>
      <c s="22" r="B179">
        <v>2</v>
      </c>
      <c s="26" r="C179">
        <v>21</v>
      </c>
      <c s="26" r="D179">
        <v>11</v>
      </c>
      <c s="10" r="E179">
        <f>((1/(INDEX(E0!J$11:J$59,C179,1)-INDEX(E0!J$11:J$59,D179,1))))*100000000</f>
        <v>2005.05273288688</v>
      </c>
      <c s="10" r="F179"/>
      <c s="21" r="G179"/>
      <c s="21" r="H179"/>
      <c s="21" r="I179"/>
      <c s="21" r="J179"/>
      <c t="s" s="21" r="K179">
        <v>57</v>
      </c>
      <c s="45" r="L179">
        <v>489.1</v>
      </c>
      <c s="45" r="M179">
        <v>0.000001173</v>
      </c>
      <c t="s" s="21" r="N179">
        <v>57</v>
      </c>
      <c s="21" r="O179"/>
      <c s="21" r="P179"/>
      <c s="21" r="Q179"/>
      <c s="21" r="R179"/>
      <c s="21" r="S179"/>
      <c s="26" r="T179"/>
      <c s="26" r="U179"/>
      <c s="21" r="V179"/>
      <c s="45" r="W179"/>
      <c s="45" r="X179"/>
      <c s="21" r="Y179"/>
    </row>
    <row r="180">
      <c s="22" r="A180">
        <v>4</v>
      </c>
      <c s="22" r="B180">
        <v>2</v>
      </c>
      <c s="15" r="C180">
        <v>21</v>
      </c>
      <c s="26" r="D180">
        <v>12</v>
      </c>
      <c s="10" r="E180">
        <f>((1/(INDEX(E0!J$11:J$59,C180,1)-INDEX(E0!J$11:J$59,D180,1))))*100000000</f>
        <v>2005.05273288688</v>
      </c>
      <c s="10" r="F180"/>
      <c s="38" r="G180"/>
      <c s="21" r="H180"/>
      <c s="21" r="I180"/>
      <c s="21" r="J180"/>
      <c t="s" s="21" r="K180">
        <v>57</v>
      </c>
      <c s="45" r="L180">
        <v>1467</v>
      </c>
      <c s="45" r="M180">
        <v>0.000008069</v>
      </c>
      <c t="s" s="21" r="N180">
        <v>57</v>
      </c>
      <c s="21" r="O180"/>
      <c s="21" r="P180"/>
      <c s="21" r="Q180"/>
      <c s="21" r="R180"/>
      <c s="21" r="S180"/>
      <c s="15" r="T180"/>
      <c s="26" r="U180"/>
      <c s="21" r="V180"/>
      <c s="45" r="W180"/>
      <c s="45" r="X180"/>
      <c s="21" r="Y180"/>
    </row>
    <row r="181">
      <c s="22" r="A181">
        <v>4</v>
      </c>
      <c s="22" r="B181">
        <v>2</v>
      </c>
      <c s="26" r="C181">
        <v>21</v>
      </c>
      <c s="26" r="D181">
        <v>13</v>
      </c>
      <c s="10" r="E181">
        <f>((1/(INDEX(E0!J$11:J$59,C181,1)-INDEX(E0!J$11:J$59,D181,1))))*100000000</f>
        <v>2137.16312966169</v>
      </c>
      <c s="10" r="F181"/>
      <c s="45" r="G181">
        <v>10698000</v>
      </c>
      <c s="21" r="H181"/>
      <c s="21" r="I181"/>
      <c s="21" r="J181"/>
      <c s="45" r="K181">
        <v>10290000</v>
      </c>
      <c t="s" s="21" r="L181">
        <v>57</v>
      </c>
      <c t="s" s="21" r="M181">
        <v>57</v>
      </c>
      <c s="45" r="N181">
        <v>0.00001333</v>
      </c>
      <c s="21" r="O181"/>
      <c s="21" r="P181"/>
      <c s="21" r="Q181"/>
      <c s="21" r="R181"/>
      <c s="21" r="S181"/>
      <c s="26" r="T181"/>
      <c s="26" r="U181"/>
      <c s="45" r="V181"/>
      <c s="21" r="W181"/>
      <c s="21" r="X181"/>
      <c s="45" r="Y181"/>
    </row>
    <row r="182">
      <c s="22" r="A182">
        <v>4</v>
      </c>
      <c s="22" r="B182">
        <v>2</v>
      </c>
      <c s="26" r="C182">
        <v>21</v>
      </c>
      <c s="26" r="D182">
        <v>14</v>
      </c>
      <c s="10" r="E182">
        <f>((1/(INDEX(E0!J$11:J$59,C182,1)-INDEX(E0!J$11:J$59,D182,1))))*100000000</f>
        <v>2137.16312966169</v>
      </c>
      <c s="10" r="F182"/>
      <c s="45" r="G182">
        <v>32069000</v>
      </c>
      <c s="21" r="H182"/>
      <c s="21" r="I182"/>
      <c s="21" r="J182"/>
      <c s="45" r="K182">
        <v>30840000</v>
      </c>
      <c t="s" s="21" r="L182">
        <v>57</v>
      </c>
      <c t="s" s="21" r="M182">
        <v>57</v>
      </c>
      <c s="45" r="N182">
        <v>0.0003392</v>
      </c>
      <c s="21" r="O182"/>
      <c s="21" r="P182"/>
      <c s="21" r="Q182"/>
      <c s="21" r="R182"/>
      <c s="21" r="S182"/>
      <c s="26" r="T182"/>
      <c s="26" r="U182"/>
      <c s="45" r="V182"/>
      <c s="21" r="W182"/>
      <c s="21" r="X182"/>
      <c s="45" r="Y182"/>
    </row>
    <row r="183">
      <c s="22" r="A183">
        <v>4</v>
      </c>
      <c s="22" r="B183">
        <v>2</v>
      </c>
      <c s="15" r="C183">
        <v>21</v>
      </c>
      <c s="26" r="D183">
        <v>15</v>
      </c>
      <c s="10" r="E183">
        <f>((1/(INDEX(E0!J$11:J$59,C183,1)-INDEX(E0!J$11:J$59,D183,1))))*100000000</f>
        <v>2137.16312966169</v>
      </c>
      <c s="10" r="F183"/>
      <c s="38" r="G183"/>
      <c s="21" r="H183"/>
      <c s="21" r="I183"/>
      <c s="21" r="J183"/>
      <c t="s" s="21" r="K183">
        <v>57</v>
      </c>
      <c t="s" s="21" r="L183">
        <v>57</v>
      </c>
      <c t="s" s="21" r="M183">
        <v>57</v>
      </c>
      <c s="45" r="N183">
        <v>0.00003143</v>
      </c>
      <c s="21" r="O183"/>
      <c s="21" r="P183"/>
      <c s="21" r="Q183"/>
      <c s="21" r="R183"/>
      <c s="21" r="S183"/>
      <c s="15" r="T183"/>
      <c s="26" r="U183"/>
      <c s="21" r="V183"/>
      <c s="21" r="W183"/>
      <c s="21" r="X183"/>
      <c s="45" r="Y183"/>
    </row>
    <row r="184">
      <c s="22" r="A184">
        <v>4</v>
      </c>
      <c s="22" r="B184">
        <v>2</v>
      </c>
      <c s="26" r="C184">
        <v>21</v>
      </c>
      <c s="26" r="D184">
        <v>16</v>
      </c>
      <c s="10" r="E184">
        <f>((1/(INDEX(E0!J$11:J$59,C184,1)-INDEX(E0!J$11:J$59,D184,1))))*100000000</f>
        <v>2140.77753039904</v>
      </c>
      <c s="10" r="F184"/>
      <c s="21" r="G184"/>
      <c s="21" r="H184"/>
      <c s="21" r="I184"/>
      <c s="21" r="J184"/>
      <c s="45" r="K184">
        <v>13240</v>
      </c>
      <c t="s" s="21" r="L184">
        <v>57</v>
      </c>
      <c t="s" s="21" r="M184">
        <v>57</v>
      </c>
      <c s="45" r="N184">
        <v>0.0003192</v>
      </c>
      <c s="21" r="O184"/>
      <c s="21" r="P184"/>
      <c s="21" r="Q184"/>
      <c s="21" r="R184"/>
      <c s="21" r="S184"/>
      <c s="26" r="T184"/>
      <c s="26" r="U184"/>
      <c s="45" r="V184"/>
      <c s="21" r="W184"/>
      <c s="21" r="X184"/>
      <c s="45" r="Y184"/>
    </row>
    <row r="185">
      <c s="22" r="A185">
        <v>4</v>
      </c>
      <c s="22" r="B185">
        <v>2</v>
      </c>
      <c s="26" r="C185">
        <v>21</v>
      </c>
      <c s="26" r="D185">
        <v>17</v>
      </c>
      <c s="10" r="E185">
        <f>((1/(INDEX(E0!J$11:J$59,C185,1)-INDEX(E0!J$11:J$59,D185,1))))*100000000</f>
        <v>2184.16914205836</v>
      </c>
      <c s="10" r="F185"/>
      <c s="38" r="G185"/>
      <c s="21" r="H185"/>
      <c s="21" r="I185"/>
      <c s="21" r="J185"/>
      <c t="s" s="21" r="K185">
        <v>57</v>
      </c>
      <c s="45" r="L185">
        <v>0.01026</v>
      </c>
      <c s="45" r="M185">
        <v>0.00002226</v>
      </c>
      <c t="s" s="21" r="N185">
        <v>57</v>
      </c>
      <c s="21" r="O185"/>
      <c s="21" r="P185"/>
      <c s="21" r="Q185"/>
      <c s="21" r="R185"/>
      <c s="21" r="S185"/>
      <c s="26" r="T185"/>
      <c s="26" r="U185"/>
      <c s="21" r="V185"/>
      <c s="45" r="W185"/>
      <c s="45" r="X185"/>
      <c s="21" r="Y185"/>
    </row>
    <row r="186">
      <c s="22" r="A186">
        <v>4</v>
      </c>
      <c s="22" r="B186">
        <v>2</v>
      </c>
      <c s="26" r="C186">
        <v>21</v>
      </c>
      <c s="26" r="D186">
        <v>18</v>
      </c>
      <c s="10" r="E186">
        <f>((1/(INDEX(E0!J$11:J$59,C186,1)-INDEX(E0!J$11:J$59,D186,1))))*100000000</f>
        <v>34734.2827370615</v>
      </c>
      <c s="10" r="F186"/>
      <c s="45" r="G186">
        <v>897500</v>
      </c>
      <c s="21" r="H186"/>
      <c s="21" r="I186"/>
      <c s="21" r="J186"/>
      <c s="45" r="K186">
        <v>957000</v>
      </c>
      <c t="s" s="21" r="L186">
        <v>57</v>
      </c>
      <c t="s" s="21" r="M186">
        <v>57</v>
      </c>
      <c s="45" r="N186">
        <v>0.00000002994</v>
      </c>
      <c s="21" r="O186"/>
      <c s="21" r="P186"/>
      <c s="21" r="Q186"/>
      <c s="21" r="R186"/>
      <c s="21" r="S186"/>
      <c s="26" r="T186"/>
      <c s="26" r="U186"/>
      <c s="45" r="V186"/>
      <c s="21" r="W186"/>
      <c s="21" r="X186"/>
      <c s="45" r="Y186"/>
    </row>
    <row r="187">
      <c s="22" r="A187">
        <v>4</v>
      </c>
      <c s="22" r="B187">
        <v>2</v>
      </c>
      <c s="15" r="C187">
        <v>22</v>
      </c>
      <c s="26" r="D187">
        <v>1</v>
      </c>
      <c s="10" r="E187">
        <f>((1/(INDEX(E0!J$11:J$59,C187,1)-INDEX(E0!J$11:J$59,D187,1))))*100000000</f>
        <v>84.877106437589</v>
      </c>
      <c s="10" r="F187"/>
      <c s="38" r="G187"/>
      <c s="21" r="H187"/>
      <c s="21" r="I187"/>
      <c s="45" r="J187">
        <v>92.9</v>
      </c>
      <c t="s" s="21" r="K187">
        <v>57</v>
      </c>
      <c t="s" s="21" r="L187">
        <v>57</v>
      </c>
      <c t="s" s="21" r="M187">
        <v>57</v>
      </c>
      <c s="45" r="N187">
        <v>156.3</v>
      </c>
      <c s="21" r="O187"/>
      <c s="21" r="P187"/>
      <c s="21" r="Q187"/>
      <c s="21" r="R187"/>
      <c s="21" r="S187"/>
      <c s="15" r="T187"/>
      <c s="26" r="U187"/>
      <c s="45" r="V187"/>
      <c s="21" r="W187"/>
      <c s="21" r="X187"/>
      <c s="45" r="Y187"/>
    </row>
    <row r="188">
      <c s="22" r="A188">
        <v>4</v>
      </c>
      <c s="22" r="B188">
        <v>2</v>
      </c>
      <c s="15" r="C188">
        <v>22</v>
      </c>
      <c s="26" r="D188">
        <v>2</v>
      </c>
      <c s="10" r="E188">
        <f>((1/(INDEX(E0!J$11:J$59,C188,1)-INDEX(E0!J$11:J$59,D188,1))))*100000000</f>
        <v>451.116965606843</v>
      </c>
      <c s="10" r="F188"/>
      <c s="45" r="G188">
        <v>780920000</v>
      </c>
      <c s="21" r="H188"/>
      <c s="21" r="I188"/>
      <c s="21" r="J188"/>
      <c s="45" r="K188">
        <v>672700000</v>
      </c>
      <c t="s" s="21" r="L188">
        <v>57</v>
      </c>
      <c t="s" s="21" r="M188">
        <v>57</v>
      </c>
      <c s="45" r="N188">
        <v>0.2181</v>
      </c>
      <c s="21" r="O188"/>
      <c s="21" r="P188"/>
      <c s="21" r="Q188"/>
      <c s="21" r="R188"/>
      <c s="21" r="S188"/>
      <c s="21" r="T188"/>
      <c s="21" r="U188"/>
      <c s="21" r="V188"/>
      <c s="21" r="W188"/>
      <c s="21" r="X188"/>
      <c s="45" r="Y188"/>
    </row>
    <row r="189">
      <c s="22" r="A189">
        <v>4</v>
      </c>
      <c s="22" r="B189">
        <v>2</v>
      </c>
      <c s="26" r="C189">
        <v>22</v>
      </c>
      <c s="26" r="D189">
        <v>3</v>
      </c>
      <c s="10" r="E189">
        <f>((1/(INDEX(E0!J$11:J$59,C189,1)-INDEX(E0!J$11:J$59,D189,1))))*100000000</f>
        <v>507.624520294828</v>
      </c>
      <c s="10" r="F189"/>
      <c s="38" r="G189"/>
      <c s="21" r="H189"/>
      <c s="21" r="I189"/>
      <c s="21" r="J189"/>
      <c t="s" s="21" r="K189">
        <v>57</v>
      </c>
      <c t="s" s="21" r="L189">
        <v>57</v>
      </c>
      <c t="s" s="21" r="M189">
        <v>57</v>
      </c>
      <c s="45" r="N189">
        <v>0.1754</v>
      </c>
      <c s="21" r="O189"/>
      <c s="21" r="P189"/>
      <c s="21" r="Q189"/>
      <c s="21" r="R189"/>
      <c s="21" r="S189"/>
      <c s="21" r="T189"/>
      <c s="21" r="U189"/>
      <c s="21" r="V189"/>
      <c s="21" r="W189"/>
      <c s="21" r="X189"/>
      <c s="45" r="Y189"/>
    </row>
    <row r="190">
      <c s="22" r="A190">
        <v>4</v>
      </c>
      <c s="22" r="B190">
        <v>2</v>
      </c>
      <c s="15" r="C190">
        <v>22</v>
      </c>
      <c s="26" r="D190">
        <v>4</v>
      </c>
      <c s="10" r="E190">
        <f>((1/(INDEX(E0!J$11:J$59,C190,1)-INDEX(E0!J$11:J$59,D190,1))))*100000000</f>
        <v>513.296957688932</v>
      </c>
      <c s="10" r="F190"/>
      <c s="38" r="G190"/>
      <c s="21" r="H190"/>
      <c s="21" r="I190"/>
      <c s="21" r="J190"/>
      <c t="s" s="21" r="K190">
        <v>57</v>
      </c>
      <c s="45" r="L190">
        <v>2816</v>
      </c>
      <c s="45" r="M190">
        <v>0.00006321</v>
      </c>
      <c t="s" s="21" r="N190">
        <v>57</v>
      </c>
      <c s="21" r="O190"/>
      <c s="21" r="P190"/>
      <c s="21" r="Q190"/>
      <c s="21" r="R190"/>
      <c s="21" r="S190"/>
      <c s="21" r="T190"/>
      <c s="21" r="U190"/>
      <c s="21" r="V190"/>
      <c s="21" r="W190"/>
      <c s="45" r="X190"/>
      <c s="21" r="Y190"/>
    </row>
    <row r="191">
      <c s="22" r="A191">
        <v>4</v>
      </c>
      <c s="22" r="B191">
        <v>2</v>
      </c>
      <c s="15" r="C191">
        <v>22</v>
      </c>
      <c s="26" r="D191">
        <v>5</v>
      </c>
      <c s="10" r="E191">
        <f>((1/(INDEX(E0!J$11:J$59,C191,1)-INDEX(E0!J$11:J$59,D191,1))))*100000000</f>
        <v>513.325941439777</v>
      </c>
      <c s="10" r="F191"/>
      <c s="38" r="G191"/>
      <c s="21" r="H191"/>
      <c s="21" r="I191"/>
      <c s="21" r="J191"/>
      <c t="s" s="21" r="K191">
        <v>57</v>
      </c>
      <c s="45" r="L191">
        <v>1253</v>
      </c>
      <c t="s" s="21" r="M191">
        <v>57</v>
      </c>
      <c t="s" s="21" r="N191">
        <v>57</v>
      </c>
      <c s="21" r="O191"/>
      <c s="21" r="P191"/>
      <c s="21" r="Q191"/>
      <c s="21" r="R191"/>
      <c s="21" r="S191"/>
      <c s="21" r="T191"/>
      <c s="21" r="U191"/>
      <c s="21" r="V191"/>
      <c s="21" r="W191"/>
      <c s="21" r="X191"/>
      <c s="21" r="Y191"/>
    </row>
    <row r="192">
      <c s="22" r="A192">
        <v>4</v>
      </c>
      <c s="22" r="B192">
        <v>2</v>
      </c>
      <c s="26" r="C192">
        <v>22</v>
      </c>
      <c s="26" r="D192">
        <v>6</v>
      </c>
      <c s="10" r="E192">
        <f>((1/(INDEX(E0!J$11:J$59,C192,1)-INDEX(E0!J$11:J$59,D192,1))))*100000000</f>
        <v>513.336481797088</v>
      </c>
      <c s="10" r="F192"/>
      <c s="38" r="G192"/>
      <c s="21" r="H192"/>
      <c s="21" r="I192"/>
      <c s="21" r="J192"/>
      <c t="s" s="21" r="K192">
        <v>57</v>
      </c>
      <c s="45" r="L192">
        <v>2188</v>
      </c>
      <c s="45" r="M192">
        <v>0.0002133</v>
      </c>
      <c t="s" s="21" r="N192">
        <v>57</v>
      </c>
      <c s="21" r="O192"/>
      <c s="21" r="P192"/>
      <c s="21" r="Q192"/>
      <c s="21" r="R192"/>
      <c s="21" r="S192"/>
      <c s="21" r="T192"/>
      <c s="21" r="U192"/>
      <c s="21" r="V192"/>
      <c s="21" r="W192"/>
      <c s="45" r="X192"/>
      <c s="21" r="Y192"/>
    </row>
    <row r="193">
      <c s="22" r="A193">
        <v>4</v>
      </c>
      <c s="22" r="B193">
        <v>2</v>
      </c>
      <c s="26" r="C193">
        <v>22</v>
      </c>
      <c s="26" r="D193">
        <v>7</v>
      </c>
      <c s="10" r="E193">
        <f>((1/(INDEX(E0!J$11:J$59,C193,1)-INDEX(E0!J$11:J$59,D193,1))))*100000000</f>
        <v>553.342186808322</v>
      </c>
      <c s="10" r="F193"/>
      <c s="38" r="G193"/>
      <c s="21" r="H193"/>
      <c s="21" r="I193"/>
      <c s="21" r="J193"/>
      <c t="s" s="21" r="K193">
        <v>57</v>
      </c>
      <c s="45" r="L193">
        <v>0.007664</v>
      </c>
      <c s="45" r="M193">
        <v>0.00001433</v>
      </c>
      <c t="s" s="21" r="N193">
        <v>57</v>
      </c>
      <c s="21" r="O193"/>
      <c s="21" r="P193"/>
      <c s="21" r="Q193"/>
      <c s="21" r="R193"/>
      <c s="21" r="S193"/>
      <c s="21" r="T193"/>
      <c s="21" r="U193"/>
      <c s="21" r="V193"/>
      <c s="21" r="W193"/>
      <c s="45" r="X193"/>
      <c s="21" r="Y193"/>
    </row>
    <row r="194">
      <c s="22" r="A194">
        <v>4</v>
      </c>
      <c s="22" r="B194">
        <v>2</v>
      </c>
      <c s="26" r="C194">
        <v>22</v>
      </c>
      <c s="26" r="D194">
        <v>8</v>
      </c>
      <c s="10" r="E194">
        <f>((1/(INDEX(E0!J$11:J$59,C194,1)-INDEX(E0!J$11:J$59,D194,1))))*100000000</f>
        <v>1754.69380593086</v>
      </c>
      <c s="10" r="F194"/>
      <c s="45" r="G194">
        <v>190620000</v>
      </c>
      <c s="21" r="H194"/>
      <c s="21" r="I194"/>
      <c s="21" r="J194"/>
      <c s="45" r="K194">
        <v>179200000</v>
      </c>
      <c t="s" s="21" r="L194">
        <v>57</v>
      </c>
      <c t="s" s="21" r="M194">
        <v>57</v>
      </c>
      <c s="45" r="N194">
        <v>0.003849</v>
      </c>
      <c s="21" r="O194"/>
      <c s="21" r="P194"/>
      <c s="21" r="Q194"/>
      <c s="21" r="R194"/>
      <c s="21" r="S194"/>
      <c s="21" r="T194"/>
      <c s="21" r="U194"/>
      <c s="21" r="V194"/>
      <c s="21" r="W194"/>
      <c s="21" r="X194"/>
      <c s="45" r="Y194"/>
    </row>
    <row r="195">
      <c s="22" r="A195">
        <v>4</v>
      </c>
      <c s="22" r="B195">
        <v>2</v>
      </c>
      <c s="26" r="C195">
        <v>22</v>
      </c>
      <c s="26" r="D195">
        <v>9</v>
      </c>
      <c s="10" r="E195">
        <f>((1/(INDEX(E0!J$11:J$59,C195,1)-INDEX(E0!J$11:J$59,D195,1))))*100000000</f>
        <v>1981.41433355129</v>
      </c>
      <c s="10" r="F195"/>
      <c s="38" r="G195"/>
      <c s="21" r="H195"/>
      <c s="21" r="I195"/>
      <c s="21" r="J195"/>
      <c t="s" s="21" r="K195">
        <v>57</v>
      </c>
      <c t="s" s="21" r="L195">
        <v>57</v>
      </c>
      <c t="s" s="21" r="M195">
        <v>57</v>
      </c>
      <c s="45" r="N195">
        <v>0.003083</v>
      </c>
      <c s="21" r="O195"/>
      <c s="21" r="P195"/>
      <c s="21" r="Q195"/>
      <c s="21" r="R195"/>
      <c s="21" r="S195"/>
      <c s="21" r="T195"/>
      <c s="21" r="U195"/>
      <c s="21" r="V195"/>
      <c s="21" r="W195"/>
      <c s="21" r="X195"/>
      <c s="45" r="Y195"/>
    </row>
    <row r="196">
      <c s="22" r="A196">
        <v>4</v>
      </c>
      <c s="22" r="B196">
        <v>2</v>
      </c>
      <c s="15" r="C196">
        <v>22</v>
      </c>
      <c s="15" r="D196">
        <v>10</v>
      </c>
      <c s="10" r="E196">
        <f>((1/(INDEX(E0!J$11:J$59,C196,1)-INDEX(E0!J$11:J$59,D196,1))))*100000000</f>
        <v>2005.05273288688</v>
      </c>
      <c s="10" r="F196"/>
      <c s="38" r="G196"/>
      <c s="21" r="H196"/>
      <c s="21" r="I196"/>
      <c s="21" r="J196"/>
      <c t="s" s="21" r="K196">
        <v>57</v>
      </c>
      <c s="45" r="L196">
        <v>391.3</v>
      </c>
      <c t="s" s="21" r="M196">
        <v>57</v>
      </c>
      <c t="s" s="21" r="N196">
        <v>57</v>
      </c>
      <c s="21" r="O196"/>
      <c s="21" r="P196"/>
      <c s="21" r="Q196"/>
      <c s="21" r="R196"/>
      <c s="21" r="S196"/>
      <c s="21" r="T196"/>
      <c s="21" r="U196"/>
      <c s="21" r="V196"/>
      <c s="21" r="W196"/>
      <c s="21" r="X196"/>
      <c s="21" r="Y196"/>
    </row>
    <row r="197">
      <c s="22" r="A197">
        <v>4</v>
      </c>
      <c s="22" r="B197">
        <v>2</v>
      </c>
      <c s="15" r="C197">
        <v>22</v>
      </c>
      <c s="26" r="D197">
        <v>11</v>
      </c>
      <c s="10" r="E197">
        <f>((1/(INDEX(E0!J$11:J$59,C197,1)-INDEX(E0!J$11:J$59,D197,1))))*100000000</f>
        <v>2005.05273288688</v>
      </c>
      <c s="10" r="F197"/>
      <c s="38" r="G197"/>
      <c s="21" r="H197"/>
      <c s="21" r="I197"/>
      <c s="21" r="J197"/>
      <c t="s" s="21" r="K197">
        <v>57</v>
      </c>
      <c s="45" r="L197">
        <v>880.3</v>
      </c>
      <c s="45" r="M197">
        <v>0.000005299</v>
      </c>
      <c t="s" s="21" r="N197">
        <v>57</v>
      </c>
      <c s="21" r="O197"/>
      <c s="21" r="P197"/>
      <c s="21" r="Q197"/>
      <c s="21" r="R197"/>
      <c s="21" r="S197"/>
      <c s="21" r="T197"/>
      <c s="21" r="U197"/>
      <c s="21" r="V197"/>
      <c s="21" r="W197"/>
      <c s="45" r="X197"/>
      <c s="21" r="Y197"/>
    </row>
    <row r="198">
      <c s="22" r="A198">
        <v>4</v>
      </c>
      <c s="22" r="B198">
        <v>2</v>
      </c>
      <c s="26" r="C198">
        <v>22</v>
      </c>
      <c s="26" r="D198">
        <v>12</v>
      </c>
      <c s="10" r="E198">
        <f>((1/(INDEX(E0!J$11:J$59,C198,1)-INDEX(E0!J$11:J$59,D198,1))))*100000000</f>
        <v>2005.05273288688</v>
      </c>
      <c s="10" r="F198"/>
      <c s="38" r="G198"/>
      <c s="21" r="H198"/>
      <c s="21" r="I198"/>
      <c s="21" r="J198"/>
      <c t="s" s="21" r="K198">
        <v>57</v>
      </c>
      <c s="45" r="L198">
        <v>684.6</v>
      </c>
      <c s="45" r="M198">
        <v>0.00000288</v>
      </c>
      <c t="s" s="21" r="N198">
        <v>57</v>
      </c>
      <c s="21" r="O198"/>
      <c s="21" r="P198"/>
      <c s="21" r="Q198"/>
      <c s="21" r="R198"/>
      <c s="21" r="S198"/>
      <c s="21" r="T198"/>
      <c s="21" r="U198"/>
      <c s="21" r="V198"/>
      <c s="21" r="W198"/>
      <c s="45" r="X198"/>
      <c s="21" r="Y198"/>
    </row>
    <row r="199">
      <c s="22" r="A199">
        <v>4</v>
      </c>
      <c s="22" r="B199">
        <v>2</v>
      </c>
      <c s="15" r="C199">
        <v>22</v>
      </c>
      <c s="26" r="D199">
        <v>13</v>
      </c>
      <c s="10" r="E199">
        <f>((1/(INDEX(E0!J$11:J$59,C199,1)-INDEX(E0!J$11:J$59,D199,1))))*100000000</f>
        <v>2137.16312966169</v>
      </c>
      <c s="10" r="F199"/>
      <c s="45" r="G199">
        <v>427920</v>
      </c>
      <c s="21" r="H199"/>
      <c s="21" r="I199"/>
      <c s="21" r="J199"/>
      <c s="45" r="K199">
        <v>410800</v>
      </c>
      <c t="s" s="21" r="L199">
        <v>57</v>
      </c>
      <c t="s" s="21" r="M199">
        <v>57</v>
      </c>
      <c s="45" r="N199">
        <v>0.000000000002261</v>
      </c>
      <c s="21" r="O199"/>
      <c s="21" r="P199"/>
      <c s="21" r="Q199"/>
      <c s="21" r="R199"/>
      <c s="21" r="S199"/>
      <c s="21" r="T199"/>
      <c s="21" r="U199"/>
      <c s="21" r="V199"/>
      <c s="21" r="W199"/>
      <c s="21" r="X199"/>
      <c s="45" r="Y199"/>
    </row>
    <row r="200">
      <c s="22" r="A200">
        <v>4</v>
      </c>
      <c s="22" r="B200">
        <v>2</v>
      </c>
      <c s="26" r="C200">
        <v>22</v>
      </c>
      <c s="26" r="D200">
        <v>14</v>
      </c>
      <c s="10" r="E200">
        <f>((1/(INDEX(E0!J$11:J$59,C200,1)-INDEX(E0!J$11:J$59,D200,1))))*100000000</f>
        <v>2137.16312966169</v>
      </c>
      <c s="10" r="F200"/>
      <c s="45" r="G200">
        <v>6413200</v>
      </c>
      <c s="21" r="H200"/>
      <c s="21" r="I200"/>
      <c s="21" r="J200"/>
      <c s="45" r="K200">
        <v>6164000</v>
      </c>
      <c t="s" s="21" r="L200">
        <v>57</v>
      </c>
      <c t="s" s="21" r="M200">
        <v>57</v>
      </c>
      <c s="45" r="N200">
        <v>0.00008789</v>
      </c>
      <c s="21" r="O200"/>
      <c s="21" r="P200"/>
      <c s="21" r="Q200"/>
      <c s="21" r="R200"/>
      <c s="21" r="S200"/>
      <c s="21" r="T200"/>
      <c s="21" r="U200"/>
      <c s="21" r="V200"/>
      <c s="21" r="W200"/>
      <c s="21" r="X200"/>
      <c s="45" r="Y200"/>
    </row>
    <row r="201">
      <c s="22" r="A201">
        <v>4</v>
      </c>
      <c s="22" r="B201">
        <v>2</v>
      </c>
      <c s="26" r="C201">
        <v>22</v>
      </c>
      <c s="26" r="D201">
        <v>15</v>
      </c>
      <c s="10" r="E201">
        <f>((1/(INDEX(E0!J$11:J$59,C201,1)-INDEX(E0!J$11:J$59,D201,1))))*100000000</f>
        <v>2137.16312966169</v>
      </c>
      <c s="10" r="F201"/>
      <c s="45" r="G201">
        <v>35945000</v>
      </c>
      <c s="21" r="H201"/>
      <c s="21" r="I201"/>
      <c s="21" r="J201"/>
      <c s="45" r="K201">
        <v>34540000</v>
      </c>
      <c t="s" s="21" r="L201">
        <v>57</v>
      </c>
      <c t="s" s="21" r="M201">
        <v>57</v>
      </c>
      <c s="45" r="N201">
        <v>0.00093</v>
      </c>
      <c s="21" r="O201"/>
      <c s="21" r="P201"/>
      <c s="21" r="Q201"/>
      <c s="21" r="R201"/>
      <c s="21" r="S201"/>
      <c s="21" r="T201"/>
      <c s="21" r="U201"/>
      <c s="21" r="V201"/>
      <c s="21" r="W201"/>
      <c s="21" r="X201"/>
      <c s="45" r="Y201"/>
    </row>
    <row r="202">
      <c s="22" r="A202">
        <v>4</v>
      </c>
      <c s="22" r="B202">
        <v>2</v>
      </c>
      <c s="15" r="C202">
        <v>22</v>
      </c>
      <c s="26" r="D202">
        <v>16</v>
      </c>
      <c s="10" r="E202">
        <f>((1/(INDEX(E0!J$11:J$59,C202,1)-INDEX(E0!J$11:J$59,D202,1))))*100000000</f>
        <v>2140.77753039904</v>
      </c>
      <c s="10" r="F202"/>
      <c s="38" r="G202"/>
      <c s="21" r="H202"/>
      <c s="21" r="I202"/>
      <c s="21" r="J202"/>
      <c s="45" r="K202">
        <v>3134</v>
      </c>
      <c t="s" s="21" r="L202">
        <v>57</v>
      </c>
      <c t="s" s="21" r="M202">
        <v>57</v>
      </c>
      <c s="45" r="N202">
        <v>0.0001476</v>
      </c>
      <c s="21" r="O202"/>
      <c s="21" r="P202"/>
      <c s="21" r="Q202"/>
      <c s="21" r="R202"/>
      <c s="21" r="S202"/>
      <c s="21" r="T202"/>
      <c s="21" r="U202"/>
      <c s="21" r="V202"/>
      <c s="21" r="W202"/>
      <c s="21" r="X202"/>
      <c s="45" r="Y202"/>
    </row>
    <row r="203">
      <c s="22" r="A203">
        <v>4</v>
      </c>
      <c s="22" r="B203">
        <v>2</v>
      </c>
      <c s="26" r="C203">
        <v>22</v>
      </c>
      <c s="26" r="D203">
        <v>17</v>
      </c>
      <c s="10" r="E203">
        <f>((1/(INDEX(E0!J$11:J$59,C203,1)-INDEX(E0!J$11:J$59,D203,1))))*100000000</f>
        <v>2184.16914205836</v>
      </c>
      <c s="10" r="F203"/>
      <c s="38" r="G203"/>
      <c s="21" r="H203"/>
      <c s="21" r="I203"/>
      <c s="21" r="J203"/>
      <c t="s" s="21" r="K203">
        <v>57</v>
      </c>
      <c s="45" r="L203">
        <v>0.002021</v>
      </c>
      <c s="45" r="M203">
        <v>0.000003508</v>
      </c>
      <c t="s" s="21" r="N203">
        <v>57</v>
      </c>
      <c s="21" r="O203"/>
      <c s="21" r="P203"/>
      <c s="21" r="Q203"/>
      <c s="21" r="R203"/>
      <c s="21" r="S203"/>
      <c s="26" r="T203"/>
      <c s="26" r="U203"/>
      <c s="21" r="V203"/>
      <c s="45" r="W203"/>
      <c s="45" r="X203"/>
      <c s="21" r="Y203"/>
    </row>
    <row r="204">
      <c s="22" r="A204">
        <v>4</v>
      </c>
      <c s="22" r="B204">
        <v>2</v>
      </c>
      <c s="26" r="C204">
        <v>22</v>
      </c>
      <c s="26" r="D204">
        <v>18</v>
      </c>
      <c s="10" r="E204">
        <f>((1/(INDEX(E0!J$11:J$59,C204,1)-INDEX(E0!J$11:J$59,D204,1))))*100000000</f>
        <v>34734.2827370615</v>
      </c>
      <c s="10" r="F204"/>
      <c s="45" r="G204">
        <v>897500</v>
      </c>
      <c s="21" r="H204"/>
      <c s="21" r="I204"/>
      <c s="21" r="J204"/>
      <c s="45" r="K204">
        <v>958900</v>
      </c>
      <c t="s" s="21" r="L204">
        <v>57</v>
      </c>
      <c t="s" s="21" r="M204">
        <v>57</v>
      </c>
      <c s="45" r="N204">
        <v>0.0000000543</v>
      </c>
      <c s="21" r="O204"/>
      <c s="21" r="P204"/>
      <c s="21" r="Q204"/>
      <c s="21" r="R204"/>
      <c s="21" r="S204"/>
      <c s="26" r="T204"/>
      <c s="26" r="U204"/>
      <c s="45" r="V204"/>
      <c s="21" r="W204"/>
      <c s="21" r="X204"/>
      <c s="45" r="Y204"/>
    </row>
    <row r="205">
      <c s="22" r="A205">
        <v>4</v>
      </c>
      <c s="22" r="B205">
        <v>2</v>
      </c>
      <c s="26" r="C205">
        <v>22</v>
      </c>
      <c s="26" r="D205">
        <v>20</v>
      </c>
      <c s="10" r="E205"/>
      <c s="10" r="F205"/>
      <c s="38" r="G205"/>
      <c s="21" r="H205"/>
      <c s="21" r="I205"/>
      <c s="21" r="J205"/>
      <c t="s" s="21" r="K205">
        <v>57</v>
      </c>
      <c s="45" r="L205">
        <v>0</v>
      </c>
      <c t="s" s="21" r="M205">
        <v>57</v>
      </c>
      <c t="s" s="21" r="N205">
        <v>57</v>
      </c>
      <c s="21" r="O205"/>
      <c s="21" r="P205"/>
      <c s="21" r="Q205"/>
      <c s="21" r="R205"/>
      <c s="21" r="S205"/>
      <c s="26" r="T205"/>
      <c s="26" r="U205"/>
      <c s="21" r="V205"/>
      <c s="45" r="W205"/>
      <c s="21" r="X205"/>
      <c s="21" r="Y205"/>
    </row>
    <row r="206">
      <c s="22" r="A206">
        <v>4</v>
      </c>
      <c s="22" r="B206">
        <v>2</v>
      </c>
      <c s="26" r="C206">
        <v>22</v>
      </c>
      <c s="26" r="D206">
        <v>21</v>
      </c>
      <c s="10" r="E206"/>
      <c s="10" r="F206"/>
      <c s="38" r="G206"/>
      <c s="21" r="H206"/>
      <c s="21" r="I206"/>
      <c s="21" r="J206"/>
      <c t="s" s="21" r="K206">
        <v>57</v>
      </c>
      <c s="45" r="L206">
        <v>0</v>
      </c>
      <c s="45" r="M206">
        <v>0.00000000008398</v>
      </c>
      <c t="s" s="21" r="N206">
        <v>57</v>
      </c>
      <c s="21" r="O206"/>
      <c s="21" r="P206"/>
      <c s="21" r="Q206"/>
      <c s="21" r="R206"/>
      <c s="21" r="S206"/>
      <c s="26" r="T206"/>
      <c s="26" r="U206"/>
      <c s="21" r="V206"/>
      <c s="45" r="W206"/>
      <c s="45" r="X206"/>
      <c s="21" r="Y206"/>
    </row>
    <row r="207">
      <c s="22" r="A207">
        <v>4</v>
      </c>
      <c s="22" r="B207">
        <v>2</v>
      </c>
      <c s="15" r="C207">
        <v>23</v>
      </c>
      <c s="26" r="D207">
        <v>1</v>
      </c>
      <c s="10" r="E207">
        <f>((1/(INDEX(E0!J$11:J$59,C207,1)-INDEX(E0!J$11:J$59,D207,1))))*100000000</f>
        <v>84.7852093897924</v>
      </c>
      <c s="10" r="F207"/>
      <c s="38" r="G207"/>
      <c s="21" r="H207"/>
      <c s="21" r="I207"/>
      <c s="21" r="J207"/>
      <c t="s" s="21" r="K207">
        <v>57</v>
      </c>
      <c t="s" s="21" r="L207">
        <v>57</v>
      </c>
      <c s="45" r="M207">
        <v>0.01583</v>
      </c>
      <c t="s" s="21" r="N207">
        <v>57</v>
      </c>
      <c s="21" r="O207"/>
      <c s="21" r="P207"/>
      <c s="21" r="Q207"/>
      <c s="21" r="R207"/>
      <c s="21" r="S207"/>
      <c s="15" r="T207"/>
      <c s="26" r="U207"/>
      <c s="21" r="V207"/>
      <c s="21" r="W207"/>
      <c s="45" r="X207"/>
      <c s="21" r="Y207"/>
    </row>
    <row r="208">
      <c s="22" r="A208">
        <v>4</v>
      </c>
      <c s="22" r="B208">
        <v>2</v>
      </c>
      <c s="15" r="C208">
        <v>23</v>
      </c>
      <c s="26" r="D208">
        <v>2</v>
      </c>
      <c s="10" r="E208">
        <f>((1/(INDEX(E0!J$11:J$59,C208,1)-INDEX(E0!J$11:J$59,D208,1))))*100000000</f>
        <v>448.533072586107</v>
      </c>
      <c s="10" r="F208"/>
      <c s="38" r="G208"/>
      <c s="21" r="H208"/>
      <c s="21" r="I208"/>
      <c s="21" r="J208"/>
      <c t="s" s="21" r="K208">
        <v>57</v>
      </c>
      <c s="45" r="L208">
        <v>13230</v>
      </c>
      <c s="45" r="M208">
        <v>0.00003379</v>
      </c>
      <c t="s" s="21" r="N208">
        <v>57</v>
      </c>
      <c s="21" r="O208"/>
      <c s="21" r="P208"/>
      <c s="21" r="Q208"/>
      <c s="21" r="R208"/>
      <c s="21" r="S208"/>
      <c s="15" r="T208"/>
      <c s="26" r="U208"/>
      <c s="21" r="V208"/>
      <c s="45" r="W208"/>
      <c s="45" r="X208"/>
      <c s="21" r="Y208"/>
    </row>
    <row r="209">
      <c s="22" r="A209">
        <v>4</v>
      </c>
      <c s="22" r="B209">
        <v>2</v>
      </c>
      <c s="26" r="C209">
        <v>23</v>
      </c>
      <c s="26" r="D209">
        <v>3</v>
      </c>
      <c s="10" r="E209">
        <f>((1/(INDEX(E0!J$11:J$59,C209,1)-INDEX(E0!J$11:J$59,D209,1))))*100000000</f>
        <v>504.355106343274</v>
      </c>
      <c s="10" r="F209"/>
      <c s="38" r="G209"/>
      <c s="21" r="H209"/>
      <c s="21" r="I209"/>
      <c s="21" r="J209"/>
      <c t="s" s="21" r="K209">
        <v>57</v>
      </c>
      <c t="s" s="21" r="L209">
        <v>57</v>
      </c>
      <c s="45" r="M209">
        <v>0.000002149</v>
      </c>
      <c t="s" s="21" r="N209">
        <v>57</v>
      </c>
      <c s="21" r="O209"/>
      <c s="21" r="P209"/>
      <c s="21" r="Q209"/>
      <c s="21" r="R209"/>
      <c s="21" r="S209"/>
      <c s="26" r="T209"/>
      <c s="26" r="U209"/>
      <c s="21" r="V209"/>
      <c s="21" r="W209"/>
      <c s="45" r="X209"/>
      <c s="21" r="Y209"/>
    </row>
    <row r="210">
      <c s="22" r="A210">
        <v>4</v>
      </c>
      <c s="22" r="B210">
        <v>2</v>
      </c>
      <c s="26" r="C210">
        <v>23</v>
      </c>
      <c s="26" r="D210">
        <v>4</v>
      </c>
      <c s="10" r="E210">
        <f>((1/(INDEX(E0!J$11:J$59,C210,1)-INDEX(E0!J$11:J$59,D210,1))))*100000000</f>
        <v>509.954308093995</v>
      </c>
      <c s="10" r="F210"/>
      <c s="45" r="G210">
        <v>790410000</v>
      </c>
      <c s="21" r="H210"/>
      <c s="21" r="I210"/>
      <c s="21" r="J210"/>
      <c s="45" r="K210">
        <v>771200000</v>
      </c>
      <c t="s" s="21" r="L210">
        <v>57</v>
      </c>
      <c t="s" s="21" r="M210">
        <v>57</v>
      </c>
      <c s="45" r="N210">
        <v>0.01731</v>
      </c>
      <c s="21" r="O210"/>
      <c s="21" r="P210"/>
      <c s="21" r="Q210"/>
      <c s="21" r="R210"/>
      <c s="21" r="S210"/>
      <c s="26" r="T210"/>
      <c s="26" r="U210"/>
      <c s="45" r="V210"/>
      <c s="21" r="W210"/>
      <c s="21" r="X210"/>
      <c s="45" r="Y210"/>
    </row>
    <row r="211">
      <c s="22" r="A211">
        <v>4</v>
      </c>
      <c s="22" r="B211">
        <v>2</v>
      </c>
      <c s="15" r="C211">
        <v>23</v>
      </c>
      <c s="26" r="D211">
        <v>5</v>
      </c>
      <c s="10" r="E211">
        <f>((1/(INDEX(E0!J$11:J$59,C211,1)-INDEX(E0!J$11:J$59,D211,1))))*100000000</f>
        <v>509.982915572328</v>
      </c>
      <c s="10" r="F211"/>
      <c s="45" r="G211">
        <v>1053900000</v>
      </c>
      <c s="21" r="H211"/>
      <c s="21" r="I211"/>
      <c s="21" r="J211"/>
      <c s="45" r="K211">
        <v>1028000000</v>
      </c>
      <c t="s" s="21" r="L211">
        <v>57</v>
      </c>
      <c t="s" s="21" r="M211">
        <v>57</v>
      </c>
      <c t="s" s="21" r="N211">
        <v>57</v>
      </c>
      <c s="21" r="O211"/>
      <c s="21" r="P211"/>
      <c s="21" r="Q211"/>
      <c s="21" r="R211"/>
      <c s="21" r="S211"/>
      <c s="15" r="T211"/>
      <c s="26" r="U211"/>
      <c s="45" r="V211"/>
      <c s="21" r="W211"/>
      <c s="21" r="X211"/>
      <c s="21" r="Y211"/>
    </row>
    <row r="212">
      <c s="22" r="A212">
        <v>4</v>
      </c>
      <c s="22" r="B212">
        <v>2</v>
      </c>
      <c s="26" r="C212">
        <v>23</v>
      </c>
      <c s="26" r="D212">
        <v>6</v>
      </c>
      <c s="10" r="E212">
        <f>((1/(INDEX(E0!J$11:J$59,C212,1)-INDEX(E0!J$11:J$59,D212,1))))*100000000</f>
        <v>509.99331908752</v>
      </c>
      <c s="10" r="F212"/>
      <c s="45" r="G212">
        <v>52694000</v>
      </c>
      <c s="21" r="H212"/>
      <c s="21" r="I212"/>
      <c s="21" r="J212"/>
      <c s="45" r="K212">
        <v>51400000</v>
      </c>
      <c t="s" s="21" r="L212">
        <v>57</v>
      </c>
      <c t="s" s="21" r="M212">
        <v>57</v>
      </c>
      <c s="45" r="N212">
        <v>0.000000000000021</v>
      </c>
      <c s="21" r="O212"/>
      <c s="21" r="P212"/>
      <c s="21" r="Q212"/>
      <c s="21" r="R212"/>
      <c s="21" r="S212"/>
      <c s="26" r="T212"/>
      <c s="26" r="U212"/>
      <c s="45" r="V212"/>
      <c s="21" r="W212"/>
      <c s="21" r="X212"/>
      <c s="45" r="Y212"/>
    </row>
    <row r="213">
      <c s="22" r="A213">
        <v>4</v>
      </c>
      <c s="22" r="B213">
        <v>2</v>
      </c>
      <c s="26" r="C213">
        <v>23</v>
      </c>
      <c s="26" r="D213">
        <v>7</v>
      </c>
      <c s="10" r="E213">
        <f>((1/(INDEX(E0!J$11:J$59,C213,1)-INDEX(E0!J$11:J$59,D213,1))))*100000000</f>
        <v>549.45960647703</v>
      </c>
      <c s="10" r="F213"/>
      <c s="38" r="G213"/>
      <c s="21" r="H213"/>
      <c s="21" r="I213"/>
      <c s="21" r="J213"/>
      <c s="45" r="K213">
        <v>1648</v>
      </c>
      <c t="s" s="21" r="L213">
        <v>57</v>
      </c>
      <c t="s" s="21" r="M213">
        <v>57</v>
      </c>
      <c s="45" r="N213">
        <v>0.006473</v>
      </c>
      <c s="21" r="O213"/>
      <c s="21" r="P213"/>
      <c s="21" r="Q213"/>
      <c s="21" r="R213"/>
      <c s="21" r="S213"/>
      <c s="26" r="T213"/>
      <c s="26" r="U213"/>
      <c s="45" r="V213"/>
      <c s="21" r="W213"/>
      <c s="21" r="X213"/>
      <c s="45" r="Y213"/>
    </row>
    <row r="214">
      <c s="22" r="A214">
        <v>4</v>
      </c>
      <c s="22" r="B214">
        <v>2</v>
      </c>
      <c s="26" r="C214">
        <v>23</v>
      </c>
      <c s="26" r="D214">
        <v>8</v>
      </c>
      <c s="10" r="E214">
        <f>((1/(INDEX(E0!J$11:J$59,C214,1)-INDEX(E0!J$11:J$59,D214,1))))*100000000</f>
        <v>1716.23732129679</v>
      </c>
      <c s="10" r="F214"/>
      <c s="38" r="G214"/>
      <c s="21" r="H214"/>
      <c s="21" r="I214"/>
      <c s="21" r="J214"/>
      <c t="s" s="21" r="K214">
        <v>57</v>
      </c>
      <c s="45" r="L214">
        <v>3932</v>
      </c>
      <c s="45" r="M214">
        <v>0.0000007204</v>
      </c>
      <c t="s" s="21" r="N214">
        <v>57</v>
      </c>
      <c s="21" r="O214"/>
      <c s="21" r="P214"/>
      <c s="21" r="Q214"/>
      <c s="21" r="R214"/>
      <c s="21" r="S214"/>
      <c s="26" r="T214"/>
      <c s="26" r="U214"/>
      <c s="21" r="V214"/>
      <c s="45" r="W214"/>
      <c s="45" r="X214"/>
      <c s="21" r="Y214"/>
    </row>
    <row r="215">
      <c s="22" r="A215">
        <v>4</v>
      </c>
      <c s="22" r="B215">
        <v>2</v>
      </c>
      <c s="26" r="C215">
        <v>23</v>
      </c>
      <c s="26" r="D215">
        <v>9</v>
      </c>
      <c s="10" r="E215">
        <f>((1/(INDEX(E0!J$11:J$59,C215,1)-INDEX(E0!J$11:J$59,D215,1))))*100000000</f>
        <v>1932.51652301627</v>
      </c>
      <c s="10" r="F215"/>
      <c s="38" r="G215"/>
      <c s="21" r="H215"/>
      <c s="21" r="I215"/>
      <c s="21" r="J215"/>
      <c t="s" s="21" r="K215">
        <v>57</v>
      </c>
      <c t="s" s="21" r="L215">
        <v>57</v>
      </c>
      <c s="45" r="M215">
        <v>0.00000002225</v>
      </c>
      <c t="s" s="21" r="N215">
        <v>57</v>
      </c>
      <c s="21" r="O215"/>
      <c s="21" r="P215"/>
      <c s="21" r="Q215"/>
      <c s="21" r="R215"/>
      <c s="21" r="S215"/>
      <c s="26" r="T215"/>
      <c s="26" r="U215"/>
      <c s="21" r="V215"/>
      <c s="21" r="W215"/>
      <c s="45" r="X215"/>
      <c s="21" r="Y215"/>
    </row>
    <row r="216">
      <c s="22" r="A216">
        <v>4</v>
      </c>
      <c s="22" r="B216">
        <v>2</v>
      </c>
      <c s="15" r="C216">
        <v>23</v>
      </c>
      <c s="15" r="D216">
        <v>10</v>
      </c>
      <c s="10" r="E216">
        <f>((1/(INDEX(E0!J$11:J$59,C216,1)-INDEX(E0!J$11:J$59,D216,1))))*100000000</f>
        <v>1954.99599225822</v>
      </c>
      <c s="10" r="F216"/>
      <c s="45" r="G216">
        <v>306730000</v>
      </c>
      <c s="21" r="H216"/>
      <c s="21" r="I216"/>
      <c s="21" r="J216"/>
      <c s="45" r="K216">
        <v>305500000</v>
      </c>
      <c t="s" s="21" r="L216">
        <v>57</v>
      </c>
      <c t="s" s="21" r="M216">
        <v>57</v>
      </c>
      <c t="s" s="21" r="N216">
        <v>57</v>
      </c>
      <c s="21" r="O216"/>
      <c s="21" r="P216"/>
      <c s="21" r="Q216"/>
      <c s="21" r="R216"/>
      <c s="21" r="S216"/>
      <c s="15" r="T216"/>
      <c s="15" r="U216"/>
      <c s="45" r="V216"/>
      <c s="21" r="W216"/>
      <c s="21" r="X216"/>
      <c s="21" r="Y216"/>
    </row>
    <row r="217">
      <c s="22" r="A217">
        <v>4</v>
      </c>
      <c s="22" r="B217">
        <v>2</v>
      </c>
      <c s="15" r="C217">
        <v>23</v>
      </c>
      <c s="15" r="D217">
        <v>11</v>
      </c>
      <c s="10" r="E217">
        <f>((1/(INDEX(E0!J$11:J$59,C217,1)-INDEX(E0!J$11:J$59,D217,1))))*100000000</f>
        <v>1954.99599225822</v>
      </c>
      <c s="10" r="F217"/>
      <c s="45" r="G217">
        <v>230050000</v>
      </c>
      <c s="21" r="H217"/>
      <c s="21" r="I217"/>
      <c s="21" r="J217"/>
      <c s="45" r="K217">
        <v>229100000</v>
      </c>
      <c t="s" s="21" r="L217">
        <v>57</v>
      </c>
      <c t="s" s="21" r="M217">
        <v>57</v>
      </c>
      <c s="45" r="N217">
        <v>0.0003503</v>
      </c>
      <c s="21" r="O217"/>
      <c s="21" r="P217"/>
      <c s="21" r="Q217"/>
      <c s="21" r="R217"/>
      <c s="21" r="S217"/>
      <c s="15" r="T217"/>
      <c s="15" r="U217"/>
      <c s="45" r="V217"/>
      <c s="21" r="W217"/>
      <c s="21" r="X217"/>
      <c s="45" r="Y217"/>
    </row>
    <row r="218">
      <c s="22" r="A218">
        <v>4</v>
      </c>
      <c s="22" r="B218">
        <v>2</v>
      </c>
      <c s="26" r="C218">
        <v>23</v>
      </c>
      <c s="26" r="D218">
        <v>12</v>
      </c>
      <c s="10" r="E218">
        <f>((1/(INDEX(E0!J$11:J$59,C218,1)-INDEX(E0!J$11:J$59,D218,1))))*100000000</f>
        <v>1954.99599225822</v>
      </c>
      <c s="10" r="F218"/>
      <c s="45" r="G218">
        <v>15337000</v>
      </c>
      <c s="21" r="H218"/>
      <c s="21" r="I218"/>
      <c s="21" r="J218"/>
      <c s="45" r="K218">
        <v>15270000</v>
      </c>
      <c t="s" s="21" r="L218">
        <v>57</v>
      </c>
      <c t="s" s="21" r="M218">
        <v>57</v>
      </c>
      <c s="45" r="N218">
        <v>0.000000000001101</v>
      </c>
      <c s="21" r="O218"/>
      <c s="21" r="P218"/>
      <c s="21" r="Q218"/>
      <c s="21" r="R218"/>
      <c s="21" r="S218"/>
      <c s="26" r="T218"/>
      <c s="26" r="U218"/>
      <c s="45" r="V218"/>
      <c s="21" r="W218"/>
      <c s="21" r="X218"/>
      <c s="45" r="Y218"/>
    </row>
    <row r="219">
      <c s="22" r="A219">
        <v>4</v>
      </c>
      <c s="22" r="B219">
        <v>2</v>
      </c>
      <c s="26" r="C219">
        <v>23</v>
      </c>
      <c s="26" r="D219">
        <v>13</v>
      </c>
      <c s="10" r="E219">
        <f>((1/(INDEX(E0!J$11:J$59,C219,1)-INDEX(E0!J$11:J$59,D219,1))))*100000000</f>
        <v>2080.38611966381</v>
      </c>
      <c s="10" r="F219"/>
      <c s="38" r="G219"/>
      <c s="21" r="H219"/>
      <c s="21" r="I219"/>
      <c s="21" r="J219"/>
      <c t="s" s="21" r="K219">
        <v>57</v>
      </c>
      <c s="45" r="L219">
        <v>303.7</v>
      </c>
      <c s="45" r="M219">
        <v>0.0000009042</v>
      </c>
      <c t="s" s="21" r="N219">
        <v>57</v>
      </c>
      <c s="21" r="O219"/>
      <c s="21" r="P219"/>
      <c s="21" r="Q219"/>
      <c s="21" r="R219"/>
      <c s="21" r="S219"/>
      <c s="26" r="T219"/>
      <c s="26" r="U219"/>
      <c s="21" r="V219"/>
      <c s="45" r="W219"/>
      <c s="45" r="X219"/>
      <c s="21" r="Y219"/>
    </row>
    <row r="220">
      <c s="22" r="A220">
        <v>4</v>
      </c>
      <c s="22" r="B220">
        <v>2</v>
      </c>
      <c s="26" r="C220">
        <v>23</v>
      </c>
      <c s="26" r="D220">
        <v>14</v>
      </c>
      <c s="10" r="E220">
        <f>((1/(INDEX(E0!J$11:J$59,C220,1)-INDEX(E0!J$11:J$59,D220,1))))*100000000</f>
        <v>2080.38611966381</v>
      </c>
      <c s="10" r="F220"/>
      <c s="38" r="G220"/>
      <c s="21" r="H220"/>
      <c s="21" r="I220"/>
      <c s="21" r="J220"/>
      <c t="s" s="21" r="K220">
        <v>57</v>
      </c>
      <c s="45" r="L220">
        <v>506</v>
      </c>
      <c s="45" r="M220">
        <v>0.0000002368</v>
      </c>
      <c t="s" s="21" r="N220">
        <v>57</v>
      </c>
      <c s="21" r="O220"/>
      <c s="21" r="P220"/>
      <c s="21" r="Q220"/>
      <c s="21" r="R220"/>
      <c s="21" r="S220"/>
      <c s="26" r="T220"/>
      <c s="26" r="U220"/>
      <c s="21" r="V220"/>
      <c s="45" r="W220"/>
      <c s="45" r="X220"/>
      <c s="21" r="Y220"/>
    </row>
    <row r="221">
      <c s="22" r="A221">
        <v>4</v>
      </c>
      <c s="22" r="B221">
        <v>2</v>
      </c>
      <c s="15" r="C221">
        <v>23</v>
      </c>
      <c s="15" r="D221">
        <v>15</v>
      </c>
      <c s="10" r="E221">
        <f>((1/(INDEX(E0!J$11:J$59,C221,1)-INDEX(E0!J$11:J$59,D221,1))))*100000000</f>
        <v>2080.38611966381</v>
      </c>
      <c s="10" r="F221"/>
      <c s="38" r="G221"/>
      <c s="21" r="H221"/>
      <c s="21" r="I221"/>
      <c s="21" r="J221"/>
      <c t="s" s="21" r="K221">
        <v>57</v>
      </c>
      <c s="45" r="L221">
        <v>57.84</v>
      </c>
      <c t="s" s="21" r="M221">
        <v>57</v>
      </c>
      <c t="s" s="21" r="N221">
        <v>57</v>
      </c>
      <c s="21" r="O221"/>
      <c s="21" r="P221"/>
      <c s="21" r="Q221"/>
      <c s="21" r="R221"/>
      <c s="21" r="S221"/>
      <c s="15" r="T221"/>
      <c s="15" r="U221"/>
      <c s="21" r="V221"/>
      <c s="45" r="W221"/>
      <c s="21" r="X221"/>
      <c s="21" r="Y221"/>
    </row>
    <row r="222">
      <c s="22" r="A222">
        <v>4</v>
      </c>
      <c s="22" r="B222">
        <v>2</v>
      </c>
      <c s="15" r="C222">
        <v>23</v>
      </c>
      <c s="26" r="D222">
        <v>16</v>
      </c>
      <c s="10" r="E222">
        <f>((1/(INDEX(E0!J$11:J$59,C222,1)-INDEX(E0!J$11:J$59,D222,1))))*100000000</f>
        <v>2083.81087332514</v>
      </c>
      <c s="10" r="F222"/>
      <c s="45" r="G222"/>
      <c s="21" r="H222"/>
      <c s="21" r="I222"/>
      <c s="21" r="J222"/>
      <c t="s" s="21" r="K222">
        <v>57</v>
      </c>
      <c s="45" r="L222">
        <v>0.2532</v>
      </c>
      <c s="45" r="M222">
        <v>0.000005851</v>
      </c>
      <c t="s" s="21" r="N222">
        <v>57</v>
      </c>
      <c s="21" r="O222"/>
      <c s="21" r="P222"/>
      <c s="21" r="Q222"/>
      <c s="21" r="R222"/>
      <c s="21" r="S222"/>
      <c s="15" r="T222"/>
      <c s="26" r="U222"/>
      <c s="21" r="V222"/>
      <c s="45" r="W222"/>
      <c s="45" r="X222"/>
      <c s="21" r="Y222"/>
    </row>
    <row r="223">
      <c s="22" r="A223">
        <v>4</v>
      </c>
      <c s="22" r="B223">
        <v>2</v>
      </c>
      <c s="26" r="C223">
        <v>23</v>
      </c>
      <c s="26" r="D223">
        <v>17</v>
      </c>
      <c s="10" r="E223">
        <f>((1/(INDEX(E0!J$11:J$59,C223,1)-INDEX(E0!J$11:J$59,D223,1))))*100000000</f>
        <v>2124.9017232953</v>
      </c>
      <c s="10" r="F223"/>
      <c s="45" r="G223"/>
      <c s="21" r="H223"/>
      <c s="21" r="I223"/>
      <c s="21" r="J223"/>
      <c s="45" r="K223">
        <v>593.3</v>
      </c>
      <c t="s" s="21" r="L223">
        <v>57</v>
      </c>
      <c t="s" s="21" r="M223">
        <v>57</v>
      </c>
      <c s="45" r="N223">
        <v>0.0001543</v>
      </c>
      <c s="21" r="O223"/>
      <c s="21" r="P223"/>
      <c s="21" r="Q223"/>
      <c s="21" r="R223"/>
      <c s="21" r="S223"/>
      <c s="26" r="T223"/>
      <c s="26" r="U223"/>
      <c s="45" r="V223"/>
      <c s="21" r="W223"/>
      <c s="21" r="X223"/>
      <c s="45" r="Y223"/>
    </row>
    <row r="224">
      <c s="22" r="A224">
        <v>4</v>
      </c>
      <c s="22" r="B224">
        <v>2</v>
      </c>
      <c s="26" r="C224">
        <v>23</v>
      </c>
      <c s="26" r="D224">
        <v>18</v>
      </c>
      <c s="10" r="E224">
        <f>((1/(INDEX(E0!J$11:J$59,C224,1)-INDEX(E0!J$11:J$59,D224,1))))*100000000</f>
        <v>24061.5976900866</v>
      </c>
      <c s="10" r="F224"/>
      <c s="21" r="G224"/>
      <c s="21" r="H224"/>
      <c s="21" r="I224"/>
      <c s="21" r="J224"/>
      <c t="s" s="21" r="K224">
        <v>57</v>
      </c>
      <c s="45" r="L224">
        <v>0.08966</v>
      </c>
      <c s="45" r="M224">
        <v>0.000000008297</v>
      </c>
      <c t="s" s="21" r="N224">
        <v>57</v>
      </c>
      <c s="21" r="O224"/>
      <c s="21" r="P224"/>
      <c s="21" r="Q224"/>
      <c s="21" r="R224"/>
      <c s="21" r="S224"/>
      <c s="26" r="T224"/>
      <c s="26" r="U224"/>
      <c s="21" r="V224"/>
      <c s="45" r="W224"/>
      <c s="45" r="X224"/>
      <c s="21" r="Y224"/>
    </row>
    <row r="225">
      <c s="22" r="A225">
        <v>4</v>
      </c>
      <c s="22" r="B225">
        <v>2</v>
      </c>
      <c s="26" r="C225">
        <v>23</v>
      </c>
      <c s="26" r="D225">
        <v>19</v>
      </c>
      <c s="10" r="E225">
        <f>((1/(INDEX(E0!J$11:J$59,C225,1)-INDEX(E0!J$11:J$59,D225,1))))*100000000</f>
        <v>69156.2932226833</v>
      </c>
      <c s="10" r="F225"/>
      <c s="38" r="G225"/>
      <c s="21" r="H225"/>
      <c s="21" r="I225"/>
      <c s="21" r="J225"/>
      <c t="s" s="21" r="K225">
        <v>57</v>
      </c>
      <c t="s" s="21" r="L225">
        <v>57</v>
      </c>
      <c s="45" r="M225">
        <v>0.000000000000021</v>
      </c>
      <c t="s" s="21" r="N225">
        <v>57</v>
      </c>
      <c s="21" r="O225"/>
      <c s="21" r="P225"/>
      <c s="21" r="Q225"/>
      <c s="21" r="R225"/>
      <c s="21" r="S225"/>
      <c s="26" r="T225"/>
      <c s="26" r="U225"/>
      <c s="21" r="V225"/>
      <c s="21" r="W225"/>
      <c s="45" r="X225"/>
      <c s="21" r="Y225"/>
    </row>
    <row r="226">
      <c s="22" r="A226">
        <v>4</v>
      </c>
      <c s="22" r="B226">
        <v>2</v>
      </c>
      <c s="26" r="C226">
        <v>23</v>
      </c>
      <c s="26" r="D226">
        <v>20</v>
      </c>
      <c s="10" r="E226">
        <f>((1/(INDEX(E0!J$11:J$59,C226,1)-INDEX(E0!J$11:J$59,D226,1))))*100000000</f>
        <v>78308.5356303837</v>
      </c>
      <c s="10" r="F226"/>
      <c s="45" r="G226">
        <v>45430</v>
      </c>
      <c s="21" r="H226"/>
      <c s="21" r="I226"/>
      <c s="21" r="J226"/>
      <c s="45" r="K226">
        <v>36650</v>
      </c>
      <c t="s" s="21" r="L226">
        <v>57</v>
      </c>
      <c t="s" s="21" r="M226">
        <v>57</v>
      </c>
      <c t="s" s="21" r="N226">
        <v>57</v>
      </c>
      <c s="21" r="O226"/>
      <c s="21" r="P226"/>
      <c s="21" r="Q226"/>
      <c s="21" r="R226"/>
      <c s="21" r="S226"/>
      <c s="26" r="T226"/>
      <c s="26" r="U226"/>
      <c s="45" r="V226"/>
      <c s="21" r="W226"/>
      <c s="21" r="X226"/>
      <c s="21" r="Y226"/>
    </row>
    <row r="227">
      <c s="22" r="A227">
        <v>4</v>
      </c>
      <c s="22" r="B227">
        <v>2</v>
      </c>
      <c s="26" r="C227">
        <v>23</v>
      </c>
      <c s="26" r="D227">
        <v>21</v>
      </c>
      <c s="10" r="E227">
        <f>((1/(INDEX(E0!J$11:J$59,C227,1)-INDEX(E0!J$11:J$59,D227,1))))*100000000</f>
        <v>78308.5356303837</v>
      </c>
      <c s="10" r="F227"/>
      <c s="45" r="G227">
        <v>34070</v>
      </c>
      <c s="21" r="H227"/>
      <c s="21" r="I227"/>
      <c s="21" r="J227"/>
      <c s="45" r="K227">
        <v>27570</v>
      </c>
      <c t="s" s="21" r="L227">
        <v>57</v>
      </c>
      <c t="s" s="21" r="M227">
        <v>57</v>
      </c>
      <c s="45" r="N227">
        <v>0.00000000002299</v>
      </c>
      <c s="21" r="O227"/>
      <c s="21" r="P227"/>
      <c s="21" r="Q227"/>
      <c s="21" r="R227"/>
      <c s="21" r="S227"/>
      <c s="26" r="T227"/>
      <c s="26" r="U227"/>
      <c s="45" r="V227"/>
      <c s="21" r="W227"/>
      <c s="21" r="X227"/>
      <c s="45" r="Y227"/>
    </row>
    <row r="228">
      <c s="22" r="A228">
        <v>4</v>
      </c>
      <c s="22" r="B228">
        <v>2</v>
      </c>
      <c s="26" r="C228">
        <v>23</v>
      </c>
      <c s="26" r="D228">
        <v>22</v>
      </c>
      <c s="10" r="E228">
        <f>((1/(INDEX(E0!J$11:J$59,C228,1)-INDEX(E0!J$11:J$59,D228,1))))*100000000</f>
        <v>78308.5356303837</v>
      </c>
      <c s="10" r="F228"/>
      <c s="45" r="G228">
        <v>2272</v>
      </c>
      <c s="21" r="H228"/>
      <c s="21" r="I228"/>
      <c s="21" r="J228"/>
      <c s="45" r="K228">
        <v>1828</v>
      </c>
      <c t="s" s="21" r="L228">
        <v>57</v>
      </c>
      <c t="s" s="21" r="M228">
        <v>57</v>
      </c>
      <c s="45" r="N228">
        <v>0</v>
      </c>
      <c s="21" r="O228"/>
      <c s="21" r="P228"/>
      <c s="21" r="Q228"/>
      <c s="21" r="R228"/>
      <c s="21" r="S228"/>
      <c s="26" r="T228"/>
      <c s="26" r="U228"/>
      <c s="45" r="V228"/>
      <c s="21" r="W228"/>
      <c s="21" r="X228"/>
      <c s="45" r="Y228"/>
    </row>
    <row r="229">
      <c s="22" r="A229">
        <v>4</v>
      </c>
      <c s="22" r="B229">
        <v>2</v>
      </c>
      <c s="26" r="C229">
        <v>24</v>
      </c>
      <c s="26" r="D229">
        <v>1</v>
      </c>
      <c s="10" r="E229">
        <f>((1/(INDEX(E0!J$11:J$59,C229,1)-INDEX(E0!J$11:J$59,D229,1))))*100000000</f>
        <v>84.7852093897924</v>
      </c>
      <c s="10" r="F229"/>
      <c s="38" r="G229"/>
      <c s="21" r="H229"/>
      <c s="21" r="I229"/>
      <c s="21" r="J229"/>
      <c t="s" s="21" r="K229">
        <v>57</v>
      </c>
      <c s="45" r="L229">
        <v>192</v>
      </c>
      <c t="s" s="21" r="M229">
        <v>57</v>
      </c>
      <c t="s" s="21" r="N229">
        <v>57</v>
      </c>
      <c s="21" r="O229"/>
      <c s="21" r="P229"/>
      <c s="21" r="Q229"/>
      <c s="21" r="R229"/>
      <c s="21" r="S229"/>
      <c s="26" r="T229"/>
      <c s="26" r="U229"/>
      <c s="21" r="V229"/>
      <c s="45" r="W229"/>
      <c s="21" r="X229"/>
      <c s="21" r="Y229"/>
    </row>
    <row r="230">
      <c s="22" r="A230">
        <v>4</v>
      </c>
      <c s="22" r="B230">
        <v>2</v>
      </c>
      <c s="15" r="C230">
        <v>24</v>
      </c>
      <c s="15" r="D230">
        <v>2</v>
      </c>
      <c s="10" r="E230">
        <f>((1/(INDEX(E0!J$11:J$59,C230,1)-INDEX(E0!J$11:J$59,D230,1))))*100000000</f>
        <v>448.533072586107</v>
      </c>
      <c s="10" r="F230"/>
      <c s="38" r="G230"/>
      <c s="21" r="H230"/>
      <c s="21" r="I230"/>
      <c s="21" r="J230"/>
      <c t="s" s="21" r="K230">
        <v>57</v>
      </c>
      <c s="45" r="L230">
        <v>13230</v>
      </c>
      <c s="45" r="M230">
        <v>0.0000002593</v>
      </c>
      <c t="s" s="21" r="N230">
        <v>57</v>
      </c>
      <c s="21" r="O230"/>
      <c s="21" r="P230"/>
      <c s="21" r="Q230"/>
      <c s="21" r="R230"/>
      <c s="21" r="S230"/>
      <c s="15" r="T230"/>
      <c s="15" r="U230"/>
      <c s="21" r="V230"/>
      <c s="45" r="W230"/>
      <c s="45" r="X230"/>
      <c s="21" r="Y230"/>
    </row>
    <row r="231">
      <c s="22" r="A231">
        <v>4</v>
      </c>
      <c s="22" r="B231">
        <v>2</v>
      </c>
      <c s="26" r="C231">
        <v>24</v>
      </c>
      <c s="26" r="D231">
        <v>3</v>
      </c>
      <c s="10" r="E231">
        <f>((1/(INDEX(E0!J$11:J$59,C231,1)-INDEX(E0!J$11:J$59,D231,1))))*100000000</f>
        <v>504.355106343274</v>
      </c>
      <c s="10" r="F231"/>
      <c s="38" r="G231"/>
      <c s="21" r="H231"/>
      <c s="21" r="I231"/>
      <c s="21" r="J231"/>
      <c t="s" s="21" r="K231">
        <v>57</v>
      </c>
      <c s="45" r="L231">
        <v>2.852</v>
      </c>
      <c t="s" s="21" r="M231">
        <v>57</v>
      </c>
      <c t="s" s="21" r="N231">
        <v>57</v>
      </c>
      <c s="21" r="O231"/>
      <c s="21" r="P231"/>
      <c s="21" r="Q231"/>
      <c s="21" r="R231"/>
      <c s="21" r="S231"/>
      <c s="26" r="T231"/>
      <c s="26" r="U231"/>
      <c s="21" r="V231"/>
      <c s="45" r="W231"/>
      <c s="21" r="X231"/>
      <c s="21" r="Y231"/>
    </row>
    <row r="232">
      <c s="22" r="A232">
        <v>4</v>
      </c>
      <c s="22" r="B232">
        <v>2</v>
      </c>
      <c s="26" r="C232">
        <v>24</v>
      </c>
      <c s="26" r="D232">
        <v>4</v>
      </c>
      <c s="10" r="E232">
        <f>((1/(INDEX(E0!J$11:J$59,C232,1)-INDEX(E0!J$11:J$59,D232,1))))*100000000</f>
        <v>509.954308093995</v>
      </c>
      <c s="10" r="F232"/>
      <c s="45" r="G232">
        <v>1422200000</v>
      </c>
      <c s="21" r="H232"/>
      <c s="21" r="I232"/>
      <c s="21" r="J232"/>
      <c s="45" r="K232">
        <v>1388000000</v>
      </c>
      <c t="s" s="21" r="L232">
        <v>57</v>
      </c>
      <c t="s" s="21" r="M232">
        <v>57</v>
      </c>
      <c s="45" r="N232">
        <v>0.2673</v>
      </c>
      <c s="21" r="O232"/>
      <c s="21" r="P232"/>
      <c s="21" r="Q232"/>
      <c s="21" r="R232"/>
      <c s="21" r="S232"/>
      <c s="26" r="T232"/>
      <c s="26" r="U232"/>
      <c s="45" r="V232"/>
      <c s="21" r="W232"/>
      <c s="21" r="X232"/>
      <c s="45" r="Y232"/>
    </row>
    <row r="233">
      <c s="22" r="A233">
        <v>4</v>
      </c>
      <c s="22" r="B233">
        <v>2</v>
      </c>
      <c s="26" r="C233">
        <v>24</v>
      </c>
      <c s="26" r="D233">
        <v>5</v>
      </c>
      <c s="10" r="E233">
        <f>((1/(INDEX(E0!J$11:J$59,C233,1)-INDEX(E0!J$11:J$59,D233,1))))*100000000</f>
        <v>509.982915572328</v>
      </c>
      <c s="10" r="F233"/>
      <c s="38" r="G233"/>
      <c s="21" r="H233"/>
      <c s="21" r="I233"/>
      <c s="21" r="J233"/>
      <c t="s" s="21" r="K233">
        <v>57</v>
      </c>
      <c t="s" s="21" r="L233">
        <v>57</v>
      </c>
      <c t="s" s="21" r="M233">
        <v>57</v>
      </c>
      <c s="45" r="N233">
        <v>0.01587</v>
      </c>
      <c s="21" r="O233"/>
      <c s="21" r="P233"/>
      <c s="21" r="Q233"/>
      <c s="21" r="R233"/>
      <c s="21" r="S233"/>
      <c s="26" r="T233"/>
      <c s="26" r="U233"/>
      <c s="21" r="V233"/>
      <c s="21" r="W233"/>
      <c s="21" r="X233"/>
      <c s="45" r="Y233"/>
    </row>
    <row r="234">
      <c s="22" r="A234">
        <v>4</v>
      </c>
      <c s="22" r="B234">
        <v>2</v>
      </c>
      <c s="26" r="C234">
        <v>24</v>
      </c>
      <c s="26" r="D234">
        <v>6</v>
      </c>
      <c s="10" r="E234">
        <f>((1/(INDEX(E0!J$11:J$59,C234,1)-INDEX(E0!J$11:J$59,D234,1))))*100000000</f>
        <v>509.99331908752</v>
      </c>
      <c s="10" r="F234"/>
      <c s="45" r="G234">
        <v>474010000</v>
      </c>
      <c s="21" r="H234"/>
      <c s="21" r="I234"/>
      <c s="21" r="J234"/>
      <c s="45" r="K234">
        <v>462400000</v>
      </c>
      <c t="s" s="21" r="L234">
        <v>57</v>
      </c>
      <c t="s" s="21" r="M234">
        <v>57</v>
      </c>
      <c s="45" r="N234">
        <v>0.1159</v>
      </c>
      <c s="21" r="O234"/>
      <c s="21" r="P234"/>
      <c s="21" r="Q234"/>
      <c s="21" r="R234"/>
      <c s="21" r="S234"/>
      <c s="26" r="T234"/>
      <c s="26" r="U234"/>
      <c s="45" r="V234"/>
      <c s="21" r="W234"/>
      <c s="21" r="X234"/>
      <c s="45" r="Y234"/>
    </row>
    <row r="235">
      <c s="22" r="A235">
        <v>4</v>
      </c>
      <c s="22" r="B235">
        <v>2</v>
      </c>
      <c s="15" r="C235">
        <v>24</v>
      </c>
      <c s="26" r="D235">
        <v>7</v>
      </c>
      <c s="10" r="E235">
        <f>((1/(INDEX(E0!J$11:J$59,C235,1)-INDEX(E0!J$11:J$59,D235,1))))*100000000</f>
        <v>549.45960647703</v>
      </c>
      <c s="10" r="F235"/>
      <c s="38" r="G235"/>
      <c s="21" r="H235"/>
      <c s="21" r="I235"/>
      <c s="21" r="J235"/>
      <c s="45" r="K235">
        <v>395100</v>
      </c>
      <c t="s" s="21" r="L235">
        <v>57</v>
      </c>
      <c t="s" s="21" r="M235">
        <v>57</v>
      </c>
      <c s="45" r="N235">
        <v>0.05565</v>
      </c>
      <c s="21" r="O235"/>
      <c s="21" r="P235"/>
      <c s="21" r="Q235"/>
      <c s="21" r="R235"/>
      <c s="21" r="S235"/>
      <c s="15" r="T235"/>
      <c s="26" r="U235"/>
      <c s="45" r="V235"/>
      <c s="21" r="W235"/>
      <c s="21" r="X235"/>
      <c s="45" r="Y235"/>
    </row>
    <row r="236">
      <c s="22" r="A236">
        <v>4</v>
      </c>
      <c s="22" r="B236">
        <v>2</v>
      </c>
      <c s="26" r="C236">
        <v>24</v>
      </c>
      <c s="26" r="D236">
        <v>8</v>
      </c>
      <c s="10" r="E236">
        <f>((1/(INDEX(E0!J$11:J$59,C236,1)-INDEX(E0!J$11:J$59,D236,1))))*100000000</f>
        <v>1716.23732129679</v>
      </c>
      <c s="10" r="F236"/>
      <c s="21" r="G236"/>
      <c s="21" r="H236"/>
      <c s="21" r="I236"/>
      <c s="21" r="J236"/>
      <c t="s" s="21" r="K236">
        <v>57</v>
      </c>
      <c s="45" r="L236">
        <v>3931</v>
      </c>
      <c s="45" r="M236">
        <v>0.00000003476</v>
      </c>
      <c t="s" s="21" r="N236">
        <v>57</v>
      </c>
      <c s="21" r="O236"/>
      <c s="21" r="P236"/>
      <c s="21" r="Q236"/>
      <c s="21" r="R236"/>
      <c s="21" r="S236"/>
      <c s="26" r="T236"/>
      <c s="26" r="U236"/>
      <c s="21" r="V236"/>
      <c s="45" r="W236"/>
      <c s="45" r="X236"/>
      <c s="21" r="Y236"/>
    </row>
    <row r="237">
      <c s="22" r="A237">
        <v>4</v>
      </c>
      <c s="22" r="B237">
        <v>2</v>
      </c>
      <c s="26" r="C237">
        <v>24</v>
      </c>
      <c s="26" r="D237">
        <v>9</v>
      </c>
      <c s="10" r="E237">
        <f>((1/(INDEX(E0!J$11:J$59,C237,1)-INDEX(E0!J$11:J$59,D237,1))))*100000000</f>
        <v>1932.51652301627</v>
      </c>
      <c s="10" r="F237"/>
      <c s="38" r="G237"/>
      <c s="21" r="H237"/>
      <c s="21" r="I237"/>
      <c s="21" r="J237"/>
      <c t="s" s="21" r="K237">
        <v>57</v>
      </c>
      <c s="45" r="L237">
        <v>0.9013</v>
      </c>
      <c t="s" s="21" r="M237">
        <v>57</v>
      </c>
      <c t="s" s="21" r="N237">
        <v>57</v>
      </c>
      <c s="21" r="O237"/>
      <c s="21" r="P237"/>
      <c s="21" r="Q237"/>
      <c s="21" r="R237"/>
      <c s="21" r="S237"/>
      <c s="26" r="T237"/>
      <c s="26" r="U237"/>
      <c s="21" r="V237"/>
      <c s="45" r="W237"/>
      <c s="21" r="X237"/>
      <c s="21" r="Y237"/>
    </row>
    <row r="238">
      <c s="22" r="A238">
        <v>4</v>
      </c>
      <c s="22" r="B238">
        <v>2</v>
      </c>
      <c s="15" r="C238">
        <v>24</v>
      </c>
      <c s="26" r="D238">
        <v>10</v>
      </c>
      <c s="10" r="E238">
        <f>((1/(INDEX(E0!J$11:J$59,C238,1)-INDEX(E0!J$11:J$59,D238,1))))*100000000</f>
        <v>1954.99599225822</v>
      </c>
      <c s="10" r="F238"/>
      <c s="38" r="G238"/>
      <c s="21" r="H238"/>
      <c s="21" r="I238"/>
      <c s="21" r="J238"/>
      <c t="s" s="21" r="K238">
        <v>57</v>
      </c>
      <c t="s" s="21" r="L238">
        <v>57</v>
      </c>
      <c t="s" s="21" r="M238">
        <v>57</v>
      </c>
      <c s="45" r="N238">
        <v>0.0003211</v>
      </c>
      <c s="21" r="O238"/>
      <c s="21" r="P238"/>
      <c s="21" r="Q238"/>
      <c s="21" r="R238"/>
      <c s="21" r="S238"/>
      <c s="15" r="T238"/>
      <c s="26" r="U238"/>
      <c s="21" r="V238"/>
      <c s="21" r="W238"/>
      <c s="21" r="X238"/>
      <c s="45" r="Y238"/>
    </row>
    <row r="239">
      <c s="22" r="A239">
        <v>4</v>
      </c>
      <c s="22" r="B239">
        <v>2</v>
      </c>
      <c s="15" r="C239">
        <v>24</v>
      </c>
      <c s="26" r="D239">
        <v>11</v>
      </c>
      <c s="10" r="E239">
        <f>((1/(INDEX(E0!J$11:J$59,C239,1)-INDEX(E0!J$11:J$59,D239,1))))*100000000</f>
        <v>1954.99599225822</v>
      </c>
      <c s="10" r="F239"/>
      <c s="45" r="G239">
        <v>413920000</v>
      </c>
      <c s="21" r="H239"/>
      <c s="21" r="I239"/>
      <c s="21" r="J239"/>
      <c s="45" r="K239">
        <v>412300000</v>
      </c>
      <c t="s" s="21" r="L239">
        <v>57</v>
      </c>
      <c t="s" s="21" r="M239">
        <v>57</v>
      </c>
      <c s="45" r="N239">
        <v>0.00541</v>
      </c>
      <c s="21" r="O239"/>
      <c s="21" r="P239"/>
      <c s="21" r="Q239"/>
      <c s="21" r="R239"/>
      <c s="21" r="S239"/>
      <c s="15" r="T239"/>
      <c s="26" r="U239"/>
      <c s="45" r="V239"/>
      <c s="21" r="W239"/>
      <c s="21" r="X239"/>
      <c s="45" r="Y239"/>
    </row>
    <row r="240">
      <c s="22" r="A240">
        <v>4</v>
      </c>
      <c s="22" r="B240">
        <v>2</v>
      </c>
      <c s="26" r="C240">
        <v>24</v>
      </c>
      <c s="26" r="D240">
        <v>12</v>
      </c>
      <c s="10" r="E240">
        <f>((1/(INDEX(E0!J$11:J$59,C240,1)-INDEX(E0!J$11:J$59,D240,1))))*100000000</f>
        <v>1954.99599225822</v>
      </c>
      <c s="10" r="F240"/>
      <c s="45" r="G240">
        <v>137960000</v>
      </c>
      <c s="21" r="H240"/>
      <c s="21" r="I240"/>
      <c s="21" r="J240"/>
      <c s="45" r="K240">
        <v>137400000</v>
      </c>
      <c t="s" s="21" r="L240">
        <v>57</v>
      </c>
      <c t="s" s="21" r="M240">
        <v>57</v>
      </c>
      <c s="45" r="N240">
        <v>0.002346</v>
      </c>
      <c s="21" r="O240"/>
      <c s="21" r="P240"/>
      <c s="21" r="Q240"/>
      <c s="21" r="R240"/>
      <c s="21" r="S240"/>
      <c s="26" r="T240"/>
      <c s="26" r="U240"/>
      <c s="45" r="V240"/>
      <c s="21" r="W240"/>
      <c s="21" r="X240"/>
      <c s="45" r="Y240"/>
    </row>
    <row r="241">
      <c s="22" r="A241">
        <v>4</v>
      </c>
      <c s="22" r="B241">
        <v>2</v>
      </c>
      <c s="26" r="C241">
        <v>24</v>
      </c>
      <c s="26" r="D241">
        <v>13</v>
      </c>
      <c s="10" r="E241">
        <f>((1/(INDEX(E0!J$11:J$59,C241,1)-INDEX(E0!J$11:J$59,D241,1))))*100000000</f>
        <v>2080.38611966381</v>
      </c>
      <c s="10" r="F241"/>
      <c s="38" r="G241"/>
      <c s="21" r="H241"/>
      <c s="21" r="I241"/>
      <c s="21" r="J241"/>
      <c t="s" s="21" r="K241">
        <v>57</v>
      </c>
      <c s="45" r="L241">
        <v>303.7</v>
      </c>
      <c s="45" r="M241">
        <v>0.0000000293</v>
      </c>
      <c t="s" s="21" r="N241">
        <v>57</v>
      </c>
      <c s="21" r="O241"/>
      <c s="21" r="P241"/>
      <c s="21" r="Q241"/>
      <c s="21" r="R241"/>
      <c s="21" r="S241"/>
      <c s="26" r="T241"/>
      <c s="26" r="U241"/>
      <c s="21" r="V241"/>
      <c s="45" r="W241"/>
      <c s="45" r="X241"/>
      <c s="21" r="Y241"/>
    </row>
    <row r="242">
      <c s="22" r="A242">
        <v>4</v>
      </c>
      <c s="22" r="B242">
        <v>2</v>
      </c>
      <c s="26" r="C242">
        <v>24</v>
      </c>
      <c s="26" r="D242">
        <v>14</v>
      </c>
      <c s="10" r="E242">
        <f>((1/(INDEX(E0!J$11:J$59,C242,1)-INDEX(E0!J$11:J$59,D242,1))))*100000000</f>
        <v>2080.38611966381</v>
      </c>
      <c s="10" r="F242"/>
      <c s="38" r="G242"/>
      <c s="21" r="H242"/>
      <c s="21" r="I242"/>
      <c s="21" r="J242"/>
      <c t="s" s="21" r="K242">
        <v>57</v>
      </c>
      <c s="45" r="L242">
        <v>217.1</v>
      </c>
      <c s="45" r="M242">
        <v>0.000001937</v>
      </c>
      <c t="s" s="21" r="N242">
        <v>57</v>
      </c>
      <c s="21" r="O242"/>
      <c s="21" r="P242"/>
      <c s="21" r="Q242"/>
      <c s="21" r="R242"/>
      <c s="21" r="S242"/>
      <c s="26" r="T242"/>
      <c s="26" r="U242"/>
      <c s="21" r="V242"/>
      <c s="45" r="W242"/>
      <c s="45" r="X242"/>
      <c s="21" r="Y242"/>
    </row>
    <row r="243">
      <c s="22" r="A243">
        <v>4</v>
      </c>
      <c s="22" r="B243">
        <v>2</v>
      </c>
      <c s="15" r="C243">
        <v>24</v>
      </c>
      <c s="26" r="D243">
        <v>15</v>
      </c>
      <c s="10" r="E243">
        <f>((1/(INDEX(E0!J$11:J$59,C243,1)-INDEX(E0!J$11:J$59,D243,1))))*100000000</f>
        <v>2080.38611966381</v>
      </c>
      <c s="10" r="F243"/>
      <c s="38" r="G243"/>
      <c s="21" r="H243"/>
      <c s="21" r="I243"/>
      <c s="21" r="J243"/>
      <c t="s" s="21" r="K243">
        <v>57</v>
      </c>
      <c s="45" r="L243">
        <v>347</v>
      </c>
      <c s="45" r="M243">
        <v>0.0000003913</v>
      </c>
      <c t="s" s="21" r="N243">
        <v>57</v>
      </c>
      <c s="21" r="O243"/>
      <c s="21" r="P243"/>
      <c s="21" r="Q243"/>
      <c s="21" r="R243"/>
      <c s="21" r="S243"/>
      <c s="15" r="T243"/>
      <c s="26" r="U243"/>
      <c s="21" r="V243"/>
      <c s="45" r="W243"/>
      <c s="45" r="X243"/>
      <c s="21" r="Y243"/>
    </row>
    <row r="244">
      <c s="22" r="A244">
        <v>4</v>
      </c>
      <c s="22" r="B244">
        <v>2</v>
      </c>
      <c s="15" r="C244">
        <v>24</v>
      </c>
      <c s="26" r="D244">
        <v>16</v>
      </c>
      <c s="10" r="E244">
        <f>((1/(INDEX(E0!J$11:J$59,C244,1)-INDEX(E0!J$11:J$59,D244,1))))*100000000</f>
        <v>2083.81087332514</v>
      </c>
      <c s="10" r="F244"/>
      <c s="45" r="G244"/>
      <c s="21" r="H244"/>
      <c s="21" r="I244"/>
      <c s="21" r="J244"/>
      <c t="s" s="21" r="K244">
        <v>57</v>
      </c>
      <c s="45" r="L244">
        <v>0.02836</v>
      </c>
      <c s="45" r="M244">
        <v>0.000001186</v>
      </c>
      <c t="s" s="21" r="N244">
        <v>57</v>
      </c>
      <c s="21" r="O244"/>
      <c s="21" r="P244"/>
      <c s="21" r="Q244"/>
      <c s="21" r="R244"/>
      <c s="21" r="S244"/>
      <c s="15" r="T244"/>
      <c s="26" r="U244"/>
      <c s="21" r="V244"/>
      <c s="45" r="W244"/>
      <c s="45" r="X244"/>
      <c s="21" r="Y244"/>
    </row>
    <row r="245">
      <c s="22" r="A245">
        <v>4</v>
      </c>
      <c s="22" r="B245">
        <v>2</v>
      </c>
      <c s="15" r="C245">
        <v>24</v>
      </c>
      <c s="26" r="D245">
        <v>17</v>
      </c>
      <c s="10" r="E245">
        <f>((1/(INDEX(E0!J$11:J$59,C245,1)-INDEX(E0!J$11:J$59,D245,1))))*100000000</f>
        <v>2124.9017232953</v>
      </c>
      <c s="10" r="F245"/>
      <c s="45" r="G245">
        <v>255740</v>
      </c>
      <c s="21" r="H245"/>
      <c s="21" r="I245"/>
      <c s="21" r="J245"/>
      <c s="45" r="K245">
        <v>141800</v>
      </c>
      <c t="s" s="21" r="L245">
        <v>57</v>
      </c>
      <c t="s" s="21" r="M245">
        <v>57</v>
      </c>
      <c s="45" r="N245">
        <v>0.001326</v>
      </c>
      <c s="21" r="O245"/>
      <c s="21" r="P245"/>
      <c s="21" r="Q245"/>
      <c s="21" r="R245"/>
      <c s="21" r="S245"/>
      <c s="15" r="T245"/>
      <c s="26" r="U245"/>
      <c s="45" r="V245"/>
      <c s="21" r="W245"/>
      <c s="21" r="X245"/>
      <c s="45" r="Y245"/>
    </row>
    <row r="246">
      <c s="22" r="A246">
        <v>4</v>
      </c>
      <c s="22" r="B246">
        <v>2</v>
      </c>
      <c s="26" r="C246">
        <v>24</v>
      </c>
      <c s="26" r="D246">
        <v>18</v>
      </c>
      <c s="10" r="E246">
        <f>((1/(INDEX(E0!J$11:J$59,C246,1)-INDEX(E0!J$11:J$59,D246,1))))*100000000</f>
        <v>24061.5976900866</v>
      </c>
      <c s="10" r="F246"/>
      <c s="38" r="G246"/>
      <c s="21" r="H246"/>
      <c s="21" r="I246"/>
      <c s="21" r="J246"/>
      <c t="s" s="21" r="K246">
        <v>57</v>
      </c>
      <c s="45" r="L246">
        <v>0.08961</v>
      </c>
      <c s="45" r="M246">
        <v>0.000000001969</v>
      </c>
      <c t="s" s="21" r="N246">
        <v>57</v>
      </c>
      <c s="21" r="O246"/>
      <c s="21" r="P246"/>
      <c s="21" r="Q246"/>
      <c s="21" r="R246"/>
      <c s="21" r="S246"/>
      <c s="26" r="T246"/>
      <c s="26" r="U246"/>
      <c s="21" r="V246"/>
      <c s="45" r="W246"/>
      <c s="45" r="X246"/>
      <c s="21" r="Y246"/>
    </row>
    <row r="247">
      <c s="22" r="A247">
        <v>4</v>
      </c>
      <c s="22" r="B247">
        <v>2</v>
      </c>
      <c s="26" r="C247">
        <v>24</v>
      </c>
      <c s="26" r="D247">
        <v>19</v>
      </c>
      <c s="10" r="E247">
        <f>((1/(INDEX(E0!J$11:J$59,C247,1)-INDEX(E0!J$11:J$59,D247,1))))*100000000</f>
        <v>69156.2932226833</v>
      </c>
      <c s="10" r="F247"/>
      <c s="38" r="G247"/>
      <c s="21" r="H247"/>
      <c s="21" r="I247"/>
      <c s="21" r="J247"/>
      <c t="s" s="21" r="K247">
        <v>57</v>
      </c>
      <c s="45" r="L247">
        <v>0.000000003089</v>
      </c>
      <c t="s" s="21" r="M247">
        <v>57</v>
      </c>
      <c t="s" s="21" r="N247">
        <v>57</v>
      </c>
      <c s="21" r="O247"/>
      <c s="21" r="P247"/>
      <c s="21" r="Q247"/>
      <c s="21" r="R247"/>
      <c s="21" r="S247"/>
      <c s="26" r="T247"/>
      <c s="26" r="U247"/>
      <c s="21" r="V247"/>
      <c s="45" r="W247"/>
      <c s="21" r="X247"/>
      <c s="21" r="Y247"/>
    </row>
    <row r="248">
      <c s="22" r="A248">
        <v>4</v>
      </c>
      <c s="22" r="B248">
        <v>2</v>
      </c>
      <c s="26" r="C248">
        <v>24</v>
      </c>
      <c s="26" r="D248">
        <v>20</v>
      </c>
      <c s="10" r="E248">
        <f>((1/(INDEX(E0!J$11:J$59,C248,1)-INDEX(E0!J$11:J$59,D248,1))))*100000000</f>
        <v>78308.5356303837</v>
      </c>
      <c s="10" r="F248"/>
      <c s="38" r="G248"/>
      <c s="21" r="H248"/>
      <c s="21" r="I248"/>
      <c s="21" r="J248"/>
      <c t="s" s="21" r="K248">
        <v>57</v>
      </c>
      <c t="s" s="21" r="L248">
        <v>57</v>
      </c>
      <c t="s" s="21" r="M248">
        <v>57</v>
      </c>
      <c s="45" r="N248">
        <v>0.00000000002097</v>
      </c>
      <c s="21" r="O248"/>
      <c s="21" r="P248"/>
      <c s="21" r="Q248"/>
      <c s="21" r="R248"/>
      <c s="21" r="S248"/>
      <c s="26" r="T248"/>
      <c s="26" r="U248"/>
      <c s="21" r="V248"/>
      <c s="21" r="W248"/>
      <c s="21" r="X248"/>
      <c s="45" r="Y248"/>
    </row>
    <row r="249">
      <c s="22" r="A249">
        <v>4</v>
      </c>
      <c s="22" r="B249">
        <v>2</v>
      </c>
      <c s="26" r="C249">
        <v>24</v>
      </c>
      <c s="26" r="D249">
        <v>21</v>
      </c>
      <c s="10" r="E249">
        <f>((1/(INDEX(E0!J$11:J$59,C249,1)-INDEX(E0!J$11:J$59,D249,1))))*100000000</f>
        <v>78308.5356303837</v>
      </c>
      <c s="10" r="F249"/>
      <c s="45" r="G249">
        <v>61300</v>
      </c>
      <c s="21" r="H249"/>
      <c s="21" r="I249"/>
      <c s="21" r="J249"/>
      <c s="45" r="K249">
        <v>49580</v>
      </c>
      <c t="s" s="21" r="L249">
        <v>57</v>
      </c>
      <c t="s" s="21" r="M249">
        <v>57</v>
      </c>
      <c s="45" r="N249">
        <v>0.0000000003548</v>
      </c>
      <c s="21" r="O249"/>
      <c s="21" r="P249"/>
      <c s="21" r="Q249"/>
      <c s="21" r="R249"/>
      <c s="21" r="S249"/>
      <c s="26" r="T249"/>
      <c s="26" r="U249"/>
      <c s="45" r="V249"/>
      <c s="21" r="W249"/>
      <c s="21" r="X249"/>
      <c s="45" r="Y249"/>
    </row>
    <row r="250">
      <c s="22" r="A250">
        <v>4</v>
      </c>
      <c s="22" r="B250">
        <v>2</v>
      </c>
      <c s="26" r="C250">
        <v>24</v>
      </c>
      <c s="26" r="D250">
        <v>22</v>
      </c>
      <c s="10" r="E250">
        <f>((1/(INDEX(E0!J$11:J$59,C250,1)-INDEX(E0!J$11:J$59,D250,1))))*100000000</f>
        <v>78308.5356303837</v>
      </c>
      <c s="10" r="F250"/>
      <c s="45" r="G250">
        <v>20430</v>
      </c>
      <c s="21" r="H250"/>
      <c s="21" r="I250"/>
      <c s="21" r="J250"/>
      <c s="45" r="K250">
        <v>16450</v>
      </c>
      <c t="s" s="21" r="L250">
        <v>57</v>
      </c>
      <c t="s" s="21" r="M250">
        <v>57</v>
      </c>
      <c s="45" r="N250">
        <v>0.0000000001527</v>
      </c>
      <c s="21" r="O250"/>
      <c s="21" r="P250"/>
      <c s="21" r="Q250"/>
      <c s="21" r="R250"/>
      <c s="21" r="S250"/>
      <c s="26" r="T250"/>
      <c s="26" r="U250"/>
      <c s="45" r="V250"/>
      <c s="21" r="W250"/>
      <c s="21" r="X250"/>
      <c s="45" r="Y250"/>
    </row>
    <row r="251">
      <c s="22" r="A251">
        <v>4</v>
      </c>
      <c s="22" r="B251">
        <v>2</v>
      </c>
      <c s="26" r="C251">
        <v>25</v>
      </c>
      <c s="26" r="D251">
        <v>2</v>
      </c>
      <c s="10" r="E251">
        <f>((1/(INDEX(E0!J$11:J$59,C251,1)-INDEX(E0!J$11:J$59,D251,1))))*100000000</f>
        <v>448.533072586107</v>
      </c>
      <c s="10" r="F251"/>
      <c s="38" r="G251"/>
      <c s="21" r="H251"/>
      <c s="21" r="I251"/>
      <c s="21" r="J251"/>
      <c t="s" s="21" r="K251">
        <v>57</v>
      </c>
      <c s="45" r="L251">
        <v>13230</v>
      </c>
      <c t="s" s="21" r="M251">
        <v>57</v>
      </c>
      <c t="s" s="21" r="N251">
        <v>57</v>
      </c>
      <c s="21" r="O251"/>
      <c s="21" r="P251"/>
      <c s="21" r="Q251"/>
      <c s="21" r="R251"/>
      <c s="21" r="S251"/>
      <c s="26" r="T251"/>
      <c s="26" r="U251"/>
      <c s="21" r="V251"/>
      <c s="45" r="W251"/>
      <c s="21" r="X251"/>
      <c s="21" r="Y251"/>
    </row>
    <row r="252">
      <c s="22" r="A252">
        <v>4</v>
      </c>
      <c s="22" r="B252">
        <v>2</v>
      </c>
      <c s="26" r="C252">
        <v>25</v>
      </c>
      <c s="26" r="D252">
        <v>4</v>
      </c>
      <c s="10" r="E252">
        <f>((1/(INDEX(E0!J$11:J$59,C252,1)-INDEX(E0!J$11:J$59,D252,1))))*100000000</f>
        <v>509.954308093995</v>
      </c>
      <c s="10" r="F252"/>
      <c s="38" r="G252"/>
      <c s="21" r="H252"/>
      <c s="21" r="I252"/>
      <c s="21" r="J252"/>
      <c t="s" s="21" r="K252">
        <v>57</v>
      </c>
      <c t="s" s="21" r="L252">
        <v>57</v>
      </c>
      <c t="s" s="21" r="M252">
        <v>57</v>
      </c>
      <c s="45" r="N252">
        <v>0.01752</v>
      </c>
      <c s="21" r="O252"/>
      <c s="21" r="P252"/>
      <c s="21" r="Q252"/>
      <c s="21" r="R252"/>
      <c s="21" r="S252"/>
      <c s="26" r="T252"/>
      <c s="26" r="U252"/>
      <c s="21" r="V252"/>
      <c s="21" r="W252"/>
      <c s="21" r="X252"/>
      <c s="45" r="Y252"/>
    </row>
    <row r="253">
      <c s="22" r="A253">
        <v>4</v>
      </c>
      <c s="22" r="B253">
        <v>2</v>
      </c>
      <c s="26" r="C253">
        <v>25</v>
      </c>
      <c s="26" r="D253">
        <v>6</v>
      </c>
      <c s="10" r="E253">
        <f>((1/(INDEX(E0!J$11:J$59,C253,1)-INDEX(E0!J$11:J$59,D253,1))))*100000000</f>
        <v>509.99331908752</v>
      </c>
      <c s="10" r="F253"/>
      <c s="45" r="G253">
        <v>1897000000</v>
      </c>
      <c s="21" r="H253"/>
      <c s="21" r="I253"/>
      <c s="21" r="J253"/>
      <c s="45" r="K253">
        <v>1850000000</v>
      </c>
      <c t="s" s="21" r="L253">
        <v>57</v>
      </c>
      <c t="s" s="21" r="M253">
        <v>57</v>
      </c>
      <c s="45" r="N253">
        <v>0.8634</v>
      </c>
      <c s="21" r="O253"/>
      <c s="21" r="P253"/>
      <c s="21" r="Q253"/>
      <c s="21" r="R253"/>
      <c s="21" r="S253"/>
      <c s="26" r="T253"/>
      <c s="26" r="U253"/>
      <c s="45" r="V253"/>
      <c s="21" r="W253"/>
      <c s="21" r="X253"/>
      <c s="45" r="Y253"/>
    </row>
    <row r="254">
      <c s="22" r="A254">
        <v>4</v>
      </c>
      <c s="22" r="B254">
        <v>2</v>
      </c>
      <c s="15" r="C254">
        <v>25</v>
      </c>
      <c s="26" r="D254">
        <v>7</v>
      </c>
      <c s="10" r="E254">
        <f>((1/(INDEX(E0!J$11:J$59,C254,1)-INDEX(E0!J$11:J$59,D254,1))))*100000000</f>
        <v>549.45960647703</v>
      </c>
      <c s="10" r="F254"/>
      <c s="38" r="G254"/>
      <c s="21" r="H254"/>
      <c s="21" r="I254"/>
      <c s="21" r="J254"/>
      <c t="s" s="21" r="K254">
        <v>57</v>
      </c>
      <c t="s" s="21" r="L254">
        <v>57</v>
      </c>
      <c t="s" s="21" r="M254">
        <v>57</v>
      </c>
      <c s="45" r="N254">
        <v>0.2339</v>
      </c>
      <c s="21" r="O254"/>
      <c s="21" r="P254"/>
      <c s="21" r="Q254"/>
      <c s="21" r="R254"/>
      <c s="21" r="S254"/>
      <c s="15" r="T254"/>
      <c s="26" r="U254"/>
      <c s="21" r="V254"/>
      <c s="21" r="W254"/>
      <c s="21" r="X254"/>
      <c s="45" r="Y254"/>
    </row>
    <row r="255">
      <c s="22" r="A255">
        <v>4</v>
      </c>
      <c s="22" r="B255">
        <v>2</v>
      </c>
      <c s="26" r="C255">
        <v>25</v>
      </c>
      <c s="26" r="D255">
        <v>8</v>
      </c>
      <c s="10" r="E255">
        <f>((1/(INDEX(E0!J$11:J$59,C255,1)-INDEX(E0!J$11:J$59,D255,1))))*100000000</f>
        <v>1716.23732129679</v>
      </c>
      <c s="10" r="F255"/>
      <c s="38" r="G255"/>
      <c s="21" r="H255"/>
      <c s="21" r="I255"/>
      <c s="21" r="J255"/>
      <c t="s" s="21" r="K255">
        <v>57</v>
      </c>
      <c s="45" r="L255">
        <v>3932</v>
      </c>
      <c t="s" s="21" r="M255">
        <v>57</v>
      </c>
      <c t="s" s="21" r="N255">
        <v>57</v>
      </c>
      <c s="21" r="O255"/>
      <c s="21" r="P255"/>
      <c s="21" r="Q255"/>
      <c s="21" r="R255"/>
      <c s="21" r="S255"/>
      <c s="26" r="T255"/>
      <c s="26" r="U255"/>
      <c s="21" r="V255"/>
      <c s="45" r="W255"/>
      <c s="21" r="X255"/>
      <c s="21" r="Y255"/>
    </row>
    <row r="256">
      <c s="22" r="A256">
        <v>4</v>
      </c>
      <c s="22" r="B256">
        <v>2</v>
      </c>
      <c s="15" r="C256">
        <v>25</v>
      </c>
      <c s="15" r="D256">
        <v>11</v>
      </c>
      <c s="10" r="E256">
        <f>((1/(INDEX(E0!J$11:J$59,C256,1)-INDEX(E0!J$11:J$59,D256,1))))*100000000</f>
        <v>1954.99599225822</v>
      </c>
      <c s="10" r="F256"/>
      <c s="24" r="G256"/>
      <c s="21" r="H256"/>
      <c s="21" r="I256"/>
      <c s="21" r="J256"/>
      <c t="s" s="21" r="K256">
        <v>57</v>
      </c>
      <c t="s" s="21" r="L256">
        <v>57</v>
      </c>
      <c t="s" s="21" r="M256">
        <v>57</v>
      </c>
      <c s="45" r="N256">
        <v>0.0003543</v>
      </c>
      <c s="21" r="O256"/>
      <c s="21" r="P256"/>
      <c s="21" r="Q256"/>
      <c s="21" r="R256"/>
      <c s="21" r="S256"/>
      <c s="15" r="T256"/>
      <c s="15" r="U256"/>
      <c s="21" r="V256"/>
      <c s="21" r="W256"/>
      <c s="21" r="X256"/>
      <c s="45" r="Y256"/>
    </row>
    <row r="257">
      <c s="22" r="A257">
        <v>4</v>
      </c>
      <c s="22" r="B257">
        <v>2</v>
      </c>
      <c s="26" r="C257">
        <v>25</v>
      </c>
      <c s="26" r="D257">
        <v>12</v>
      </c>
      <c s="10" r="E257">
        <f>((1/(INDEX(E0!J$11:J$59,C257,1)-INDEX(E0!J$11:J$59,D257,1))))*100000000</f>
        <v>1954.99599225822</v>
      </c>
      <c s="10" r="F257"/>
      <c s="45" r="G257">
        <v>552120000</v>
      </c>
      <c s="21" r="H257"/>
      <c s="21" r="I257"/>
      <c s="21" r="J257"/>
      <c s="45" r="K257">
        <v>549900000</v>
      </c>
      <c t="s" s="21" r="L257">
        <v>57</v>
      </c>
      <c t="s" s="21" r="M257">
        <v>57</v>
      </c>
      <c s="45" r="N257">
        <v>0.01747</v>
      </c>
      <c s="21" r="O257"/>
      <c s="21" r="P257"/>
      <c s="21" r="Q257"/>
      <c s="21" r="R257"/>
      <c s="21" r="S257"/>
      <c s="26" r="T257"/>
      <c s="26" r="U257"/>
      <c s="45" r="V257"/>
      <c s="21" r="W257"/>
      <c s="21" r="X257"/>
      <c s="45" r="Y257"/>
    </row>
    <row r="258">
      <c s="22" r="A258">
        <v>4</v>
      </c>
      <c s="22" r="B258">
        <v>2</v>
      </c>
      <c s="26" r="C258">
        <v>25</v>
      </c>
      <c s="26" r="D258">
        <v>13</v>
      </c>
      <c s="10" r="E258">
        <f>((1/(INDEX(E0!J$11:J$59,C258,1)-INDEX(E0!J$11:J$59,D258,1))))*100000000</f>
        <v>2080.38611966381</v>
      </c>
      <c s="10" r="F258"/>
      <c s="38" r="G258"/>
      <c s="21" r="H258"/>
      <c s="21" r="I258"/>
      <c s="21" r="J258"/>
      <c t="s" s="21" r="K258">
        <v>57</v>
      </c>
      <c s="45" r="L258">
        <v>24.78</v>
      </c>
      <c t="s" s="21" r="M258">
        <v>57</v>
      </c>
      <c t="s" s="21" r="N258">
        <v>57</v>
      </c>
      <c s="21" r="O258"/>
      <c s="21" r="P258"/>
      <c s="21" r="Q258"/>
      <c s="21" r="R258"/>
      <c s="21" r="S258"/>
      <c s="26" r="T258"/>
      <c s="26" r="U258"/>
      <c s="21" r="V258"/>
      <c s="45" r="W258"/>
      <c s="21" r="X258"/>
      <c s="21" r="Y258"/>
    </row>
    <row r="259">
      <c s="22" r="A259">
        <v>4</v>
      </c>
      <c s="22" r="B259">
        <v>2</v>
      </c>
      <c s="26" r="C259">
        <v>25</v>
      </c>
      <c s="26" r="D259">
        <v>14</v>
      </c>
      <c s="10" r="E259">
        <f>((1/(INDEX(E0!J$11:J$59,C259,1)-INDEX(E0!J$11:J$59,D259,1))))*100000000</f>
        <v>2080.38611966381</v>
      </c>
      <c s="10" r="F259"/>
      <c s="38" r="G259"/>
      <c s="21" r="H259"/>
      <c s="21" r="I259"/>
      <c s="21" r="J259"/>
      <c t="s" s="21" r="K259">
        <v>57</v>
      </c>
      <c s="45" r="L259">
        <v>247.8</v>
      </c>
      <c s="45" r="M259">
        <v>0.00000038</v>
      </c>
      <c t="s" s="21" r="N259">
        <v>57</v>
      </c>
      <c s="21" r="O259"/>
      <c s="21" r="P259"/>
      <c s="21" r="Q259"/>
      <c s="21" r="R259"/>
      <c s="21" r="S259"/>
      <c s="26" r="T259"/>
      <c s="26" r="U259"/>
      <c s="21" r="V259"/>
      <c s="45" r="W259"/>
      <c s="45" r="X259"/>
      <c s="21" r="Y259"/>
    </row>
    <row r="260">
      <c s="22" r="A260">
        <v>4</v>
      </c>
      <c s="22" r="B260">
        <v>2</v>
      </c>
      <c s="15" r="C260">
        <v>25</v>
      </c>
      <c s="15" r="D260">
        <v>15</v>
      </c>
      <c s="10" r="E260">
        <f>((1/(INDEX(E0!J$11:J$59,C260,1)-INDEX(E0!J$11:J$59,D260,1))))*100000000</f>
        <v>2080.38611966381</v>
      </c>
      <c s="10" r="F260"/>
      <c s="38" r="G260"/>
      <c s="21" r="H260"/>
      <c s="21" r="I260"/>
      <c s="21" r="J260"/>
      <c t="s" s="21" r="K260">
        <v>57</v>
      </c>
      <c s="45" r="L260">
        <v>595</v>
      </c>
      <c s="45" r="M260">
        <v>0.000003442</v>
      </c>
      <c t="s" s="21" r="N260">
        <v>57</v>
      </c>
      <c s="21" r="O260"/>
      <c s="21" r="P260"/>
      <c s="21" r="Q260"/>
      <c s="21" r="R260"/>
      <c s="21" r="S260"/>
      <c s="15" r="T260"/>
      <c s="15" r="U260"/>
      <c s="21" r="V260"/>
      <c s="45" r="W260"/>
      <c s="45" r="X260"/>
      <c s="21" r="Y260"/>
    </row>
    <row r="261">
      <c s="22" r="A261">
        <v>4</v>
      </c>
      <c s="22" r="B261">
        <v>2</v>
      </c>
      <c s="15" r="C261">
        <v>25</v>
      </c>
      <c s="26" r="D261">
        <v>16</v>
      </c>
      <c s="10" r="E261">
        <f>((1/(INDEX(E0!J$11:J$59,C261,1)-INDEX(E0!J$11:J$59,D261,1))))*100000000</f>
        <v>2083.81087332514</v>
      </c>
      <c s="10" r="F261"/>
      <c s="21" r="G261"/>
      <c s="21" r="H261"/>
      <c s="21" r="I261"/>
      <c s="21" r="J261"/>
      <c t="s" s="21" r="K261">
        <v>57</v>
      </c>
      <c s="45" r="L261">
        <v>0.124</v>
      </c>
      <c s="45" r="M261">
        <v>0.0000005215</v>
      </c>
      <c t="s" s="21" r="N261">
        <v>57</v>
      </c>
      <c s="21" r="O261"/>
      <c s="21" r="P261"/>
      <c s="21" r="Q261"/>
      <c s="21" r="R261"/>
      <c s="21" r="S261"/>
      <c s="15" r="T261"/>
      <c s="26" r="U261"/>
      <c s="21" r="V261"/>
      <c s="45" r="W261"/>
      <c s="45" r="X261"/>
      <c s="21" r="Y261"/>
    </row>
    <row r="262">
      <c s="22" r="A262">
        <v>4</v>
      </c>
      <c s="22" r="B262">
        <v>2</v>
      </c>
      <c s="15" r="C262">
        <v>25</v>
      </c>
      <c s="26" r="D262">
        <v>17</v>
      </c>
      <c s="10" r="E262">
        <f>((1/(INDEX(E0!J$11:J$59,C262,1)-INDEX(E0!J$11:J$59,D262,1))))*100000000</f>
        <v>2124.9017232953</v>
      </c>
      <c s="10" r="F262"/>
      <c s="38" r="G262"/>
      <c s="21" r="H262"/>
      <c s="21" r="I262"/>
      <c s="21" r="J262"/>
      <c t="s" s="21" r="K262">
        <v>57</v>
      </c>
      <c t="s" s="21" r="L262">
        <v>57</v>
      </c>
      <c t="s" s="21" r="M262">
        <v>57</v>
      </c>
      <c s="45" r="N262">
        <v>0.005575</v>
      </c>
      <c s="21" r="O262"/>
      <c s="21" r="P262"/>
      <c s="21" r="Q262"/>
      <c s="21" r="R262"/>
      <c s="21" r="S262"/>
      <c s="15" r="T262"/>
      <c s="26" r="U262"/>
      <c s="21" r="V262"/>
      <c s="21" r="W262"/>
      <c s="21" r="X262"/>
      <c s="45" r="Y262"/>
    </row>
    <row r="263">
      <c s="22" r="A263">
        <v>4</v>
      </c>
      <c s="22" r="B263">
        <v>2</v>
      </c>
      <c s="26" r="C263">
        <v>25</v>
      </c>
      <c s="26" r="D263">
        <v>18</v>
      </c>
      <c s="10" r="E263">
        <f>((1/(INDEX(E0!J$11:J$59,C263,1)-INDEX(E0!J$11:J$59,D263,1))))*100000000</f>
        <v>24061.5976900866</v>
      </c>
      <c s="10" r="F263"/>
      <c s="38" r="G263"/>
      <c s="21" r="H263"/>
      <c s="21" r="I263"/>
      <c s="21" r="J263"/>
      <c t="s" s="21" r="K263">
        <v>57</v>
      </c>
      <c s="45" r="L263">
        <v>0.08969</v>
      </c>
      <c t="s" s="21" r="M263">
        <v>57</v>
      </c>
      <c t="s" s="21" r="N263">
        <v>57</v>
      </c>
      <c s="21" r="O263"/>
      <c s="21" r="P263"/>
      <c s="21" r="Q263"/>
      <c s="21" r="R263"/>
      <c s="21" r="S263"/>
      <c s="26" r="T263"/>
      <c s="26" r="U263"/>
      <c s="21" r="V263"/>
      <c s="45" r="W263"/>
      <c s="21" r="X263"/>
      <c s="21" r="Y263"/>
    </row>
    <row r="264">
      <c s="22" r="A264">
        <v>4</v>
      </c>
      <c s="22" r="B264">
        <v>2</v>
      </c>
      <c s="26" r="C264">
        <v>25</v>
      </c>
      <c s="26" r="D264">
        <v>21</v>
      </c>
      <c s="10" r="E264">
        <f>((1/(INDEX(E0!J$11:J$59,C264,1)-INDEX(E0!J$11:J$59,D264,1))))*100000000</f>
        <v>78308.5356303837</v>
      </c>
      <c s="10" r="F264"/>
      <c s="38" r="G264"/>
      <c s="21" r="H264"/>
      <c s="21" r="I264"/>
      <c s="21" r="J264"/>
      <c t="s" s="21" r="K264">
        <v>57</v>
      </c>
      <c t="s" s="21" r="L264">
        <v>57</v>
      </c>
      <c t="s" s="21" r="M264">
        <v>57</v>
      </c>
      <c s="45" r="N264">
        <v>0.00000000002327</v>
      </c>
      <c s="21" r="O264"/>
      <c s="21" r="P264"/>
      <c s="21" r="Q264"/>
      <c s="21" r="R264"/>
      <c s="21" r="S264"/>
      <c s="26" r="T264"/>
      <c s="26" r="U264"/>
      <c s="21" r="V264"/>
      <c s="21" r="W264"/>
      <c s="21" r="X264"/>
      <c s="45" r="Y264"/>
    </row>
    <row r="265">
      <c s="22" r="A265">
        <v>4</v>
      </c>
      <c s="22" r="B265">
        <v>2</v>
      </c>
      <c s="26" r="C265">
        <v>25</v>
      </c>
      <c s="26" r="D265">
        <v>22</v>
      </c>
      <c s="10" r="E265">
        <f>((1/(INDEX(E0!J$11:J$59,C265,1)-INDEX(E0!J$11:J$59,D265,1))))*100000000</f>
        <v>78308.5356303837</v>
      </c>
      <c s="10" r="F265"/>
      <c s="45" r="G265">
        <v>81770</v>
      </c>
      <c s="21" r="H265"/>
      <c s="21" r="I265"/>
      <c s="21" r="J265"/>
      <c s="45" r="K265">
        <v>65890</v>
      </c>
      <c t="s" s="21" r="L265">
        <v>57</v>
      </c>
      <c t="s" s="21" r="M265">
        <v>57</v>
      </c>
      <c s="45" r="N265">
        <v>0.000000001139</v>
      </c>
      <c s="21" r="O265"/>
      <c s="21" r="P265"/>
      <c s="21" r="Q265"/>
      <c s="21" r="R265"/>
      <c s="21" r="S265"/>
      <c s="26" r="T265"/>
      <c s="26" r="U265"/>
      <c s="45" r="V265"/>
      <c s="21" r="W265"/>
      <c s="21" r="X265"/>
      <c s="45" r="Y265"/>
    </row>
    <row r="266">
      <c s="22" r="A266">
        <v>4</v>
      </c>
      <c s="22" r="B266">
        <v>2</v>
      </c>
      <c s="26" r="C266">
        <v>25</v>
      </c>
      <c s="26" r="D266">
        <v>23</v>
      </c>
      <c s="10" r="E266"/>
      <c s="10" r="F266"/>
      <c s="38" r="G266"/>
      <c s="21" r="H266"/>
      <c s="21" r="I266"/>
      <c s="21" r="J266"/>
      <c t="s" s="21" r="K266">
        <v>57</v>
      </c>
      <c s="45" r="L266">
        <v>0</v>
      </c>
      <c t="s" s="21" r="M266">
        <v>57</v>
      </c>
      <c t="s" s="21" r="N266">
        <v>57</v>
      </c>
      <c s="21" r="O266"/>
      <c s="21" r="P266"/>
      <c s="21" r="Q266"/>
      <c s="21" r="R266"/>
      <c s="21" r="S266"/>
      <c s="26" r="T266"/>
      <c s="26" r="U266"/>
      <c s="21" r="V266"/>
      <c s="45" r="W266"/>
      <c s="21" r="X266"/>
      <c s="21" r="Y266"/>
    </row>
    <row r="267">
      <c s="22" r="A267">
        <v>4</v>
      </c>
      <c s="22" r="B267">
        <v>2</v>
      </c>
      <c s="15" r="C267">
        <v>25</v>
      </c>
      <c s="26" r="D267">
        <v>24</v>
      </c>
      <c s="10" r="E267"/>
      <c s="10" r="F267"/>
      <c s="38" r="G267"/>
      <c s="21" r="H267"/>
      <c s="21" r="I267"/>
      <c s="21" r="J267"/>
      <c t="s" s="21" r="K267">
        <v>57</v>
      </c>
      <c s="45" r="L267">
        <v>0</v>
      </c>
      <c s="45" r="M267">
        <v>0.000000000001719</v>
      </c>
      <c t="s" s="21" r="N267">
        <v>57</v>
      </c>
      <c s="21" r="O267"/>
      <c s="21" r="P267"/>
      <c s="21" r="Q267"/>
      <c s="21" r="R267"/>
      <c s="21" r="S267"/>
      <c s="15" r="T267"/>
      <c s="26" r="U267"/>
      <c s="21" r="V267"/>
      <c s="45" r="W267"/>
      <c s="45" r="X267"/>
      <c s="21" r="Y267"/>
    </row>
    <row r="268">
      <c s="22" r="A268">
        <v>4</v>
      </c>
      <c s="22" r="B268">
        <v>2</v>
      </c>
      <c s="15" r="C268">
        <v>26</v>
      </c>
      <c s="26" r="D268">
        <v>1</v>
      </c>
      <c s="10" r="E268">
        <f>((1/(INDEX(E0!J$11:J$59,C268,1)-INDEX(E0!J$11:J$59,D268,1))))*100000000</f>
        <v>84.7820465538218</v>
      </c>
      <c s="10" r="F268"/>
      <c s="21" r="G268"/>
      <c s="45" r="H268">
        <v>521960</v>
      </c>
      <c s="21" r="I268"/>
      <c s="21" r="J268"/>
      <c t="s" s="21" r="K268">
        <v>57</v>
      </c>
      <c s="45" r="L268">
        <v>653400</v>
      </c>
      <c t="s" s="21" r="M268">
        <v>57</v>
      </c>
      <c t="s" s="21" r="N268">
        <v>57</v>
      </c>
      <c s="21" r="O268"/>
      <c s="21" r="P268"/>
      <c s="21" r="Q268"/>
      <c s="21" r="R268"/>
      <c s="21" r="S268"/>
      <c s="15" r="T268"/>
      <c s="26" r="U268"/>
      <c s="45" r="V268"/>
      <c s="21" r="W268"/>
      <c s="21" r="X268"/>
      <c s="21" r="Y268"/>
    </row>
    <row r="269">
      <c s="22" r="A269">
        <v>4</v>
      </c>
      <c s="22" r="B269">
        <v>2</v>
      </c>
      <c s="15" r="C269">
        <v>26</v>
      </c>
      <c s="26" r="D269">
        <v>2</v>
      </c>
      <c s="10" r="E269">
        <f>((1/(INDEX(E0!J$11:J$59,C269,1)-INDEX(E0!J$11:J$59,D269,1))))*100000000</f>
        <v>448.444570008924</v>
      </c>
      <c s="10" r="F269"/>
      <c s="38" r="G269"/>
      <c s="21" r="H269"/>
      <c s="21" r="I269"/>
      <c s="21" r="J269"/>
      <c t="s" s="21" r="K269">
        <v>57</v>
      </c>
      <c s="45" r="L269">
        <v>3.82</v>
      </c>
      <c s="45" r="M269">
        <v>0.000003517</v>
      </c>
      <c t="s" s="21" r="N269">
        <v>57</v>
      </c>
      <c s="21" r="O269"/>
      <c s="21" r="P269"/>
      <c s="21" r="Q269"/>
      <c s="21" r="R269"/>
      <c s="21" r="S269"/>
      <c s="15" r="T269"/>
      <c s="26" r="U269"/>
      <c s="21" r="V269"/>
      <c s="21" r="W269"/>
      <c s="45" r="X269"/>
      <c s="21" r="Y269"/>
    </row>
    <row r="270">
      <c s="22" r="A270">
        <v>4</v>
      </c>
      <c s="22" r="B270">
        <v>2</v>
      </c>
      <c s="26" r="C270">
        <v>26</v>
      </c>
      <c s="26" r="D270">
        <v>3</v>
      </c>
      <c s="10" r="E270">
        <f>((1/(INDEX(E0!J$11:J$59,C270,1)-INDEX(E0!J$11:J$59,D270,1))))*100000000</f>
        <v>504.243206583399</v>
      </c>
      <c s="10" r="F270"/>
      <c s="38" r="G270"/>
      <c s="45" r="H270">
        <v>6899</v>
      </c>
      <c s="21" r="I270"/>
      <c s="21" r="J270"/>
      <c t="s" s="21" r="K270">
        <v>57</v>
      </c>
      <c s="45" r="L270">
        <v>10120</v>
      </c>
      <c t="s" s="21" r="M270">
        <v>57</v>
      </c>
      <c t="s" s="21" r="N270">
        <v>57</v>
      </c>
      <c s="21" r="O270"/>
      <c s="21" r="P270"/>
      <c s="21" r="Q270"/>
      <c s="21" r="R270"/>
      <c s="21" r="S270"/>
      <c s="26" r="T270"/>
      <c s="26" r="U270"/>
      <c s="21" r="V270"/>
      <c s="21" r="W270"/>
      <c s="21" r="X270"/>
      <c s="21" r="Y270"/>
    </row>
    <row r="271">
      <c s="22" r="A271">
        <v>4</v>
      </c>
      <c s="22" r="B271">
        <v>2</v>
      </c>
      <c s="15" r="C271">
        <v>26</v>
      </c>
      <c s="26" r="D271">
        <v>4</v>
      </c>
      <c s="10" r="E271">
        <f>((1/(INDEX(E0!J$11:J$59,C271,1)-INDEX(E0!J$11:J$59,D271,1))))*100000000</f>
        <v>509.839910268176</v>
      </c>
      <c s="10" r="F271"/>
      <c s="38" r="G271"/>
      <c s="21" r="H271"/>
      <c s="21" r="I271"/>
      <c s="21" r="J271"/>
      <c s="45" r="K271">
        <v>312700</v>
      </c>
      <c t="s" s="21" r="L271">
        <v>57</v>
      </c>
      <c t="s" s="21" r="M271">
        <v>57</v>
      </c>
      <c s="45" r="N271">
        <v>0.243</v>
      </c>
      <c s="21" r="O271"/>
      <c s="21" r="P271"/>
      <c s="21" r="Q271"/>
      <c s="21" r="R271"/>
      <c s="21" r="S271"/>
      <c s="15" r="T271"/>
      <c s="26" r="U271"/>
      <c s="45" r="V271"/>
      <c s="21" r="W271"/>
      <c s="21" r="X271"/>
      <c s="45" r="Y271"/>
    </row>
    <row r="272">
      <c s="22" r="A272">
        <v>4</v>
      </c>
      <c s="22" r="B272">
        <v>2</v>
      </c>
      <c s="15" r="C272">
        <v>26</v>
      </c>
      <c s="15" r="D272">
        <v>5</v>
      </c>
      <c s="10" r="E272">
        <f>((1/(INDEX(E0!J$11:J$59,C272,1)-INDEX(E0!J$11:J$59,D272,1))))*100000000</f>
        <v>509.868504912583</v>
      </c>
      <c s="10" r="F272"/>
      <c s="21" r="G272"/>
      <c s="21" r="H272"/>
      <c s="21" r="I272"/>
      <c s="21" r="J272"/>
      <c t="s" s="21" r="K272">
        <v>57</v>
      </c>
      <c t="s" s="21" r="L272">
        <v>57</v>
      </c>
      <c t="s" s="21" r="M272">
        <v>57</v>
      </c>
      <c s="45" r="N272">
        <v>0.1059</v>
      </c>
      <c s="21" r="O272"/>
      <c s="21" r="P272"/>
      <c s="21" r="Q272"/>
      <c s="21" r="R272"/>
      <c s="21" r="S272"/>
      <c s="15" r="T272"/>
      <c s="26" r="U272"/>
      <c s="45" r="V272"/>
      <c s="21" r="W272"/>
      <c s="21" r="X272"/>
      <c s="45" r="Y272"/>
    </row>
    <row r="273">
      <c s="22" r="A273">
        <v>4</v>
      </c>
      <c s="22" r="B273">
        <v>2</v>
      </c>
      <c s="15" r="C273">
        <v>26</v>
      </c>
      <c s="26" r="D273">
        <v>6</v>
      </c>
      <c s="10" r="E273">
        <f>((1/(INDEX(E0!J$11:J$59,C273,1)-INDEX(E0!J$11:J$59,D273,1))))*100000000</f>
        <v>509.878903760357</v>
      </c>
      <c s="10" r="F273"/>
      <c s="38" r="G273"/>
      <c s="21" r="H273"/>
      <c s="21" r="I273"/>
      <c s="21" r="J273"/>
      <c s="45" r="K273">
        <v>132600</v>
      </c>
      <c t="s" s="21" r="L273">
        <v>57</v>
      </c>
      <c t="s" s="21" r="M273">
        <v>57</v>
      </c>
      <c s="45" r="N273">
        <v>0.1878</v>
      </c>
      <c s="21" r="O273"/>
      <c s="21" r="P273"/>
      <c s="21" r="Q273"/>
      <c s="21" r="R273"/>
      <c s="21" r="S273"/>
      <c s="26" r="T273"/>
      <c s="26" r="U273"/>
      <c s="21" r="V273"/>
      <c s="21" r="W273"/>
      <c s="21" r="X273"/>
      <c s="45" r="Y273"/>
    </row>
    <row r="274">
      <c s="22" r="A274">
        <v>4</v>
      </c>
      <c s="22" r="B274">
        <v>2</v>
      </c>
      <c s="15" r="C274">
        <v>26</v>
      </c>
      <c s="26" r="D274">
        <v>7</v>
      </c>
      <c s="10" r="E274">
        <f>((1/(INDEX(E0!J$11:J$59,C274,1)-INDEX(E0!J$11:J$59,D274,1))))*100000000</f>
        <v>549.326800006592</v>
      </c>
      <c s="10" r="F274"/>
      <c s="45" r="G274">
        <v>1579900000</v>
      </c>
      <c s="21" r="H274"/>
      <c s="21" r="I274"/>
      <c s="21" r="J274"/>
      <c s="45" r="K274">
        <v>1646000000</v>
      </c>
      <c t="s" s="21" r="L274">
        <v>57</v>
      </c>
      <c t="s" s="21" r="M274">
        <v>57</v>
      </c>
      <c s="45" r="N274">
        <v>0.1611</v>
      </c>
      <c s="21" r="O274"/>
      <c s="21" r="P274"/>
      <c s="21" r="Q274"/>
      <c s="21" r="R274"/>
      <c s="21" r="S274"/>
      <c s="21" r="T274"/>
      <c s="21" r="U274"/>
      <c s="21" r="V274"/>
      <c s="21" r="W274"/>
      <c s="21" r="X274"/>
      <c s="45" r="Y274"/>
    </row>
    <row r="275">
      <c s="22" r="A275">
        <v>4</v>
      </c>
      <c s="22" r="B275">
        <v>2</v>
      </c>
      <c s="15" r="C275">
        <v>26</v>
      </c>
      <c s="26" r="D275">
        <v>8</v>
      </c>
      <c s="10" r="E275">
        <f>((1/(INDEX(E0!J$11:J$59,C275,1)-INDEX(E0!J$11:J$59,D275,1))))*100000000</f>
        <v>1714.94229219187</v>
      </c>
      <c s="10" r="F275"/>
      <c s="21" r="G275"/>
      <c s="21" r="H275"/>
      <c s="21" r="I275"/>
      <c s="21" r="J275"/>
      <c t="s" s="21" r="K275">
        <v>57</v>
      </c>
      <c s="45" r="L275">
        <v>1.122</v>
      </c>
      <c s="45" r="M275">
        <v>0.00000001437</v>
      </c>
      <c t="s" s="21" r="N275">
        <v>57</v>
      </c>
      <c s="21" r="O275"/>
      <c s="21" r="P275"/>
      <c s="21" r="Q275"/>
      <c s="21" r="R275"/>
      <c s="21" r="S275"/>
      <c s="21" r="T275"/>
      <c s="21" r="U275"/>
      <c s="21" r="V275"/>
      <c s="21" r="W275"/>
      <c s="45" r="X275"/>
      <c s="21" r="Y275"/>
    </row>
    <row r="276">
      <c s="22" r="A276">
        <v>4</v>
      </c>
      <c s="22" r="B276">
        <v>2</v>
      </c>
      <c s="26" r="C276">
        <v>26</v>
      </c>
      <c s="26" r="D276">
        <v>9</v>
      </c>
      <c s="10" r="E276">
        <f>((1/(INDEX(E0!J$11:J$59,C276,1)-INDEX(E0!J$11:J$59,D276,1))))*100000000</f>
        <v>1930.87468623286</v>
      </c>
      <c s="10" r="F276"/>
      <c s="21" r="G276"/>
      <c s="45" r="H276">
        <v>3225.4</v>
      </c>
      <c s="21" r="I276"/>
      <c s="21" r="J276"/>
      <c t="s" s="21" r="K276">
        <v>57</v>
      </c>
      <c s="45" r="L276">
        <v>3167</v>
      </c>
      <c t="s" s="21" r="M276">
        <v>57</v>
      </c>
      <c t="s" s="21" r="N276">
        <v>57</v>
      </c>
      <c s="21" r="O276"/>
      <c s="21" r="P276"/>
      <c s="21" r="Q276"/>
      <c s="21" r="R276"/>
      <c s="21" r="S276"/>
      <c s="21" r="T276"/>
      <c s="21" r="U276"/>
      <c s="21" r="V276"/>
      <c s="21" r="W276"/>
      <c s="21" r="X276"/>
      <c s="21" r="Y276"/>
    </row>
    <row r="277">
      <c s="22" r="A277">
        <v>4</v>
      </c>
      <c s="22" r="B277">
        <v>2</v>
      </c>
      <c s="15" r="C277">
        <v>26</v>
      </c>
      <c s="15" r="D277">
        <v>10</v>
      </c>
      <c s="10" r="E277">
        <f>((1/(INDEX(E0!J$11:J$59,C277,1)-INDEX(E0!J$11:J$59,D277,1))))*100000000</f>
        <v>1953.31575349155</v>
      </c>
      <c s="10" r="F277"/>
      <c s="21" r="G277"/>
      <c s="21" r="H277"/>
      <c s="21" r="I277"/>
      <c s="21" r="J277"/>
      <c t="s" s="21" r="K277">
        <v>57</v>
      </c>
      <c t="s" s="21" r="L277">
        <v>57</v>
      </c>
      <c t="s" s="21" r="M277">
        <v>57</v>
      </c>
      <c s="45" r="N277">
        <v>0.002124</v>
      </c>
      <c s="21" r="O277"/>
      <c s="21" r="P277"/>
      <c s="21" r="Q277"/>
      <c s="21" r="R277"/>
      <c s="21" r="S277"/>
      <c s="21" r="T277"/>
      <c s="21" r="U277"/>
      <c s="21" r="V277"/>
      <c s="21" r="W277"/>
      <c s="21" r="X277"/>
      <c s="45" r="Y277"/>
    </row>
    <row r="278">
      <c s="22" r="A278">
        <v>4</v>
      </c>
      <c s="22" r="B278">
        <v>2</v>
      </c>
      <c s="26" r="C278">
        <v>26</v>
      </c>
      <c s="26" r="D278">
        <v>11</v>
      </c>
      <c s="10" r="E278">
        <f>((1/(INDEX(E0!J$11:J$59,C278,1)-INDEX(E0!J$11:J$59,D278,1))))*100000000</f>
        <v>1953.31575349155</v>
      </c>
      <c s="10" r="F278"/>
      <c s="45" r="G278">
        <v>168320</v>
      </c>
      <c s="21" r="H278"/>
      <c s="21" r="I278"/>
      <c s="21" r="J278"/>
      <c s="45" r="K278">
        <v>92960</v>
      </c>
      <c t="s" s="21" r="L278">
        <v>57</v>
      </c>
      <c t="s" s="21" r="M278">
        <v>57</v>
      </c>
      <c s="45" r="N278">
        <v>0.004874</v>
      </c>
      <c s="21" r="O278"/>
      <c s="21" r="P278"/>
      <c s="21" r="Q278"/>
      <c s="21" r="R278"/>
      <c s="21" r="S278"/>
      <c s="21" r="T278"/>
      <c s="21" r="U278"/>
      <c s="21" r="V278"/>
      <c s="21" r="W278"/>
      <c s="21" r="X278"/>
      <c s="45" r="Y278"/>
    </row>
    <row r="279">
      <c s="22" r="A279">
        <v>4</v>
      </c>
      <c s="22" r="B279">
        <v>2</v>
      </c>
      <c s="26" r="C279">
        <v>26</v>
      </c>
      <c s="26" r="D279">
        <v>12</v>
      </c>
      <c s="10" r="E279">
        <f>((1/(INDEX(E0!J$11:J$59,C279,1)-INDEX(E0!J$11:J$59,D279,1))))*100000000</f>
        <v>1953.31575349155</v>
      </c>
      <c s="10" r="F279"/>
      <c s="45" r="G279">
        <v>69551</v>
      </c>
      <c s="21" r="H279"/>
      <c s="21" r="I279"/>
      <c s="21" r="J279"/>
      <c s="45" r="K279">
        <v>39040</v>
      </c>
      <c t="s" s="21" r="L279">
        <v>57</v>
      </c>
      <c t="s" s="21" r="M279">
        <v>57</v>
      </c>
      <c s="45" r="N279">
        <v>0.003767</v>
      </c>
      <c s="21" r="O279"/>
      <c s="21" r="P279"/>
      <c s="21" r="Q279"/>
      <c s="21" r="R279"/>
      <c s="21" r="S279"/>
      <c s="21" r="T279"/>
      <c s="21" r="U279"/>
      <c s="21" r="V279"/>
      <c s="21" r="W279"/>
      <c s="21" r="X279"/>
      <c s="45" r="Y279"/>
    </row>
    <row r="280">
      <c s="22" r="A280">
        <v>4</v>
      </c>
      <c s="22" r="B280">
        <v>2</v>
      </c>
      <c s="26" r="C280">
        <v>26</v>
      </c>
      <c s="26" r="D280">
        <v>13</v>
      </c>
      <c s="10" r="E280">
        <f>((1/(INDEX(E0!J$11:J$59,C280,1)-INDEX(E0!J$11:J$59,D280,1))))*100000000</f>
        <v>2078.48353841038</v>
      </c>
      <c s="10" r="F280"/>
      <c s="21" r="G280"/>
      <c s="21" r="H280"/>
      <c s="21" r="I280"/>
      <c s="21" r="J280"/>
      <c t="s" s="21" r="K280">
        <v>57</v>
      </c>
      <c s="45" r="L280">
        <v>0.08663</v>
      </c>
      <c s="45" r="M280">
        <v>0.000001145</v>
      </c>
      <c t="s" s="21" r="N280">
        <v>57</v>
      </c>
      <c s="21" r="O280"/>
      <c s="21" r="P280"/>
      <c s="21" r="Q280"/>
      <c s="21" r="R280"/>
      <c s="21" r="S280"/>
      <c s="21" r="T280"/>
      <c s="21" r="U280"/>
      <c s="21" r="V280"/>
      <c s="21" r="W280"/>
      <c s="45" r="X280"/>
      <c s="21" r="Y280"/>
    </row>
    <row r="281">
      <c s="22" r="A281">
        <v>4</v>
      </c>
      <c s="22" r="B281">
        <v>2</v>
      </c>
      <c s="26" r="C281">
        <v>26</v>
      </c>
      <c s="26" r="D281">
        <v>14</v>
      </c>
      <c s="10" r="E281">
        <f>((1/(INDEX(E0!J$11:J$59,C281,1)-INDEX(E0!J$11:J$59,D281,1))))*100000000</f>
        <v>2078.48353841038</v>
      </c>
      <c s="10" r="F281"/>
      <c s="21" r="G281"/>
      <c s="21" r="H281"/>
      <c s="21" r="I281"/>
      <c s="21" r="J281"/>
      <c t="s" s="21" r="K281">
        <v>57</v>
      </c>
      <c s="45" r="L281">
        <v>0.1698</v>
      </c>
      <c s="45" r="M281">
        <v>0.00000005272</v>
      </c>
      <c t="s" s="21" r="N281">
        <v>57</v>
      </c>
      <c s="21" r="O281"/>
      <c s="21" r="P281"/>
      <c s="21" r="Q281"/>
      <c s="21" r="R281"/>
      <c s="21" r="S281"/>
      <c s="21" r="T281"/>
      <c s="21" r="U281"/>
      <c s="21" r="V281"/>
      <c s="21" r="W281"/>
      <c s="45" r="X281"/>
      <c s="21" r="Y281"/>
    </row>
    <row r="282">
      <c s="22" r="A282">
        <v>4</v>
      </c>
      <c s="22" r="B282">
        <v>2</v>
      </c>
      <c s="15" r="C282">
        <v>26</v>
      </c>
      <c s="26" r="D282">
        <v>15</v>
      </c>
      <c s="10" r="E282">
        <f>((1/(INDEX(E0!J$11:J$59,C282,1)-INDEX(E0!J$11:J$59,D282,1))))*100000000</f>
        <v>2078.48353841038</v>
      </c>
      <c s="10" r="F282"/>
      <c s="21" r="G282"/>
      <c s="21" r="H282"/>
      <c s="21" r="I282"/>
      <c s="21" r="J282"/>
      <c t="s" s="21" r="K282">
        <v>57</v>
      </c>
      <c s="45" r="L282">
        <v>0.09898</v>
      </c>
      <c s="45" r="M282">
        <v>0.000004152</v>
      </c>
      <c t="s" s="21" r="N282">
        <v>57</v>
      </c>
      <c s="21" r="O282"/>
      <c s="21" r="P282"/>
      <c s="21" r="Q282"/>
      <c s="21" r="R282"/>
      <c s="21" r="S282"/>
      <c s="21" r="T282"/>
      <c s="21" r="U282"/>
      <c s="21" r="V282"/>
      <c s="21" r="W282"/>
      <c s="45" r="X282"/>
      <c s="21" r="Y282"/>
    </row>
    <row r="283">
      <c s="22" r="A283">
        <v>4</v>
      </c>
      <c s="22" r="B283">
        <v>2</v>
      </c>
      <c s="15" r="C283">
        <v>26</v>
      </c>
      <c s="26" r="D283">
        <v>16</v>
      </c>
      <c s="10" r="E283">
        <f>((1/(INDEX(E0!J$11:J$59,C283,1)-INDEX(E0!J$11:J$59,D283,1))))*100000000</f>
        <v>2081.90202569067</v>
      </c>
      <c s="10" r="F283"/>
      <c s="45" r="G283"/>
      <c s="21" r="H283"/>
      <c s="21" r="I283"/>
      <c s="21" r="J283"/>
      <c t="s" s="21" r="K283">
        <v>57</v>
      </c>
      <c s="45" r="L283">
        <v>869.1</v>
      </c>
      <c s="45" r="M283">
        <v>0.000002024</v>
      </c>
      <c t="s" s="21" r="N283">
        <v>57</v>
      </c>
      <c s="21" r="O283"/>
      <c s="21" r="P283"/>
      <c s="21" r="Q283"/>
      <c s="21" r="R283"/>
      <c s="21" r="S283"/>
      <c s="15" r="T283"/>
      <c s="26" r="U283"/>
      <c s="21" r="V283"/>
      <c s="45" r="W283"/>
      <c s="45" r="X283"/>
      <c s="21" r="Y283"/>
    </row>
    <row r="284">
      <c s="22" r="A284">
        <v>4</v>
      </c>
      <c s="22" r="B284">
        <v>2</v>
      </c>
      <c s="15" r="C284">
        <v>26</v>
      </c>
      <c s="26" r="D284">
        <v>17</v>
      </c>
      <c s="10" r="E284">
        <f>((1/(INDEX(E0!J$11:J$59,C284,1)-INDEX(E0!J$11:J$59,D284,1))))*100000000</f>
        <v>2122.91688780384</v>
      </c>
      <c s="10" r="F284"/>
      <c s="45" r="G284">
        <v>574050000</v>
      </c>
      <c s="21" r="H284"/>
      <c s="21" r="I284"/>
      <c s="21" r="J284"/>
      <c s="45" r="K284">
        <v>585700000</v>
      </c>
      <c t="s" s="21" r="L284">
        <v>57</v>
      </c>
      <c t="s" s="21" r="M284">
        <v>57</v>
      </c>
      <c s="45" r="N284">
        <v>0.003811</v>
      </c>
      <c s="21" r="O284"/>
      <c s="21" r="P284"/>
      <c s="21" r="Q284"/>
      <c s="21" r="R284"/>
      <c s="21" r="S284"/>
      <c s="15" r="T284"/>
      <c s="26" r="U284"/>
      <c s="45" r="V284"/>
      <c s="21" r="W284"/>
      <c s="21" r="X284"/>
      <c s="45" r="Y284"/>
    </row>
    <row r="285">
      <c s="22" r="A285">
        <v>4</v>
      </c>
      <c s="22" r="B285">
        <v>2</v>
      </c>
      <c s="26" r="C285">
        <v>26</v>
      </c>
      <c s="26" r="D285">
        <v>18</v>
      </c>
      <c s="10" r="E285">
        <f>((1/(INDEX(E0!J$11:J$59,C285,1)-INDEX(E0!J$11:J$59,D285,1))))*100000000</f>
        <v>23809.5238095238</v>
      </c>
      <c s="10" r="F285"/>
      <c s="38" r="G285"/>
      <c s="21" r="H285"/>
      <c s="21" r="I285"/>
      <c s="21" r="J285"/>
      <c t="s" s="21" r="K285">
        <v>57</v>
      </c>
      <c s="45" r="L285">
        <v>0.00002754</v>
      </c>
      <c s="45" r="M285">
        <v>0.000000000002208</v>
      </c>
      <c t="s" s="21" r="N285">
        <v>57</v>
      </c>
      <c s="21" r="O285"/>
      <c s="21" r="P285"/>
      <c s="21" r="Q285"/>
      <c s="21" r="R285"/>
      <c s="21" r="S285"/>
      <c s="26" r="T285"/>
      <c s="26" r="U285"/>
      <c s="21" r="V285"/>
      <c s="45" r="W285"/>
      <c s="45" r="X285"/>
      <c s="21" r="Y285"/>
    </row>
    <row r="286">
      <c s="22" r="A286">
        <v>4</v>
      </c>
      <c s="22" r="B286">
        <v>2</v>
      </c>
      <c s="26" r="C286">
        <v>26</v>
      </c>
      <c s="26" r="D286">
        <v>19</v>
      </c>
      <c s="10" r="E286">
        <f>((1/(INDEX(E0!J$11:J$59,C286,1)-INDEX(E0!J$11:J$59,D286,1))))*100000000</f>
        <v>67114.0939597316</v>
      </c>
      <c s="10" r="F286"/>
      <c s="38" r="G286"/>
      <c s="45" r="H286">
        <v>0.0006764</v>
      </c>
      <c s="21" r="I286"/>
      <c s="21" r="J286"/>
      <c t="s" s="21" r="K286">
        <v>57</v>
      </c>
      <c s="45" r="L286">
        <v>0.00001661</v>
      </c>
      <c t="s" s="21" r="M286">
        <v>57</v>
      </c>
      <c t="s" s="21" r="N286">
        <v>57</v>
      </c>
      <c s="21" r="O286"/>
      <c s="21" r="P286"/>
      <c s="21" r="Q286"/>
      <c s="21" r="R286"/>
      <c s="21" r="S286"/>
      <c s="26" r="T286"/>
      <c s="26" r="U286"/>
      <c s="21" r="V286"/>
      <c s="45" r="W286"/>
      <c s="21" r="X286"/>
      <c s="21" r="Y286"/>
    </row>
    <row r="287">
      <c s="22" r="A287">
        <v>4</v>
      </c>
      <c s="22" r="B287">
        <v>2</v>
      </c>
      <c s="26" r="C287">
        <v>26</v>
      </c>
      <c s="26" r="D287">
        <v>20</v>
      </c>
      <c s="10" r="E287">
        <f>((1/(INDEX(E0!J$11:J$59,C287,1)-INDEX(E0!J$11:J$59,D287,1))))*100000000</f>
        <v>75700.2271006813</v>
      </c>
      <c s="10" r="F287"/>
      <c s="38" r="G287"/>
      <c s="21" r="H287"/>
      <c s="21" r="I287"/>
      <c s="21" r="J287"/>
      <c t="s" s="21" r="K287">
        <v>57</v>
      </c>
      <c t="s" s="21" r="L287">
        <v>57</v>
      </c>
      <c t="s" s="21" r="M287">
        <v>57</v>
      </c>
      <c s="45" r="N287">
        <v>0.0000000001776</v>
      </c>
      <c s="21" r="O287"/>
      <c s="21" r="P287"/>
      <c s="21" r="Q287"/>
      <c s="21" r="R287"/>
      <c s="21" r="S287"/>
      <c s="26" r="T287"/>
      <c s="26" r="U287"/>
      <c s="21" r="V287"/>
      <c s="21" r="W287"/>
      <c s="21" r="X287"/>
      <c s="45" r="Y287"/>
    </row>
    <row r="288">
      <c s="22" r="A288">
        <v>4</v>
      </c>
      <c s="22" r="B288">
        <v>2</v>
      </c>
      <c s="26" r="C288">
        <v>26</v>
      </c>
      <c s="26" r="D288">
        <v>21</v>
      </c>
      <c s="10" r="E288">
        <f>((1/(INDEX(E0!J$11:J$59,C288,1)-INDEX(E0!J$11:J$59,D288,1))))*100000000</f>
        <v>75700.2271006813</v>
      </c>
      <c s="10" r="F288"/>
      <c s="45" r="G288">
        <v>28.43</v>
      </c>
      <c s="21" r="H288"/>
      <c s="21" r="I288"/>
      <c s="21" r="J288"/>
      <c s="45" r="K288">
        <v>13.13</v>
      </c>
      <c t="s" s="21" r="L288">
        <v>57</v>
      </c>
      <c t="s" s="21" r="M288">
        <v>57</v>
      </c>
      <c s="45" r="N288">
        <v>0.0000000004093</v>
      </c>
      <c s="21" r="O288"/>
      <c s="21" r="P288"/>
      <c s="21" r="Q288"/>
      <c s="21" r="R288"/>
      <c s="21" r="S288"/>
      <c s="26" r="T288"/>
      <c s="26" r="U288"/>
      <c s="45" r="V288"/>
      <c s="21" r="W288"/>
      <c s="21" r="X288"/>
      <c s="45" r="Y288"/>
    </row>
    <row r="289">
      <c s="22" r="A289">
        <v>4</v>
      </c>
      <c s="22" r="B289">
        <v>2</v>
      </c>
      <c s="26" r="C289">
        <v>26</v>
      </c>
      <c s="26" r="D289">
        <v>22</v>
      </c>
      <c s="10" r="E289">
        <f>((1/(INDEX(E0!J$11:J$59,C289,1)-INDEX(E0!J$11:J$59,D289,1))))*100000000</f>
        <v>75700.2271006813</v>
      </c>
      <c s="10" r="F289"/>
      <c s="45" r="G289">
        <v>11.39</v>
      </c>
      <c s="21" r="H289"/>
      <c s="21" r="I289"/>
      <c s="21" r="J289"/>
      <c s="45" r="K289">
        <v>5.446</v>
      </c>
      <c t="s" s="21" r="L289">
        <v>57</v>
      </c>
      <c t="s" s="21" r="M289">
        <v>57</v>
      </c>
      <c s="45" r="N289">
        <v>0.0000000003141</v>
      </c>
      <c s="21" r="O289"/>
      <c s="21" r="P289"/>
      <c s="21" r="Q289"/>
      <c s="21" r="R289"/>
      <c s="21" r="S289"/>
      <c s="26" r="T289"/>
      <c s="26" r="U289"/>
      <c s="45" r="V289"/>
      <c s="21" r="W289"/>
      <c s="21" r="X289"/>
      <c s="45" r="Y289"/>
    </row>
    <row r="290">
      <c s="22" r="A290">
        <v>4</v>
      </c>
      <c s="22" r="B290">
        <v>2</v>
      </c>
      <c s="26" r="C290">
        <v>26</v>
      </c>
      <c s="26" r="D290">
        <v>23</v>
      </c>
      <c s="10" r="E290">
        <f>((1/(INDEX(E0!J$11:J$59,C290,1)-INDEX(E0!J$11:J$59,D290,1))))*100000000</f>
        <v>2272727.27272727</v>
      </c>
      <c s="10" r="F290"/>
      <c s="38" r="G290"/>
      <c s="21" r="H290"/>
      <c s="21" r="I290"/>
      <c s="21" r="J290"/>
      <c t="s" s="21" r="K290">
        <v>57</v>
      </c>
      <c s="45" r="L290">
        <v>0.000000000000007</v>
      </c>
      <c s="45" r="M290">
        <v>0.000000001492</v>
      </c>
      <c t="s" s="21" r="N290">
        <v>57</v>
      </c>
      <c s="21" r="O290"/>
      <c s="21" r="P290"/>
      <c s="21" r="Q290"/>
      <c s="21" r="R290"/>
      <c s="21" r="S290"/>
      <c s="26" r="T290"/>
      <c s="26" r="U290"/>
      <c s="21" r="V290"/>
      <c s="45" r="W290"/>
      <c s="45" r="X290"/>
      <c s="21" r="Y290"/>
    </row>
    <row r="291">
      <c s="22" r="A291">
        <v>4</v>
      </c>
      <c s="22" r="B291">
        <v>2</v>
      </c>
      <c s="26" r="C291">
        <v>26</v>
      </c>
      <c s="26" r="D291">
        <v>24</v>
      </c>
      <c s="10" r="E291">
        <f>((1/(INDEX(E0!J$11:J$59,C291,1)-INDEX(E0!J$11:J$59,D291,1))))*100000000</f>
        <v>2272727.27272727</v>
      </c>
      <c s="10" r="F291"/>
      <c s="38" r="G291"/>
      <c s="21" r="H291"/>
      <c s="21" r="I291"/>
      <c s="21" r="J291"/>
      <c t="s" s="21" r="K291">
        <v>57</v>
      </c>
      <c s="45" r="L291">
        <v>0.000000000000005</v>
      </c>
      <c s="45" r="M291">
        <v>0.0000000002939</v>
      </c>
      <c t="s" s="21" r="N291">
        <v>57</v>
      </c>
      <c s="21" r="O291"/>
      <c s="21" r="P291"/>
      <c s="21" r="Q291"/>
      <c s="21" r="R291"/>
      <c s="21" r="S291"/>
      <c s="26" r="T291"/>
      <c s="26" r="U291"/>
      <c s="21" r="V291"/>
      <c s="45" r="W291"/>
      <c s="45" r="X291"/>
      <c s="21" r="Y291"/>
    </row>
    <row r="292">
      <c s="22" r="A292">
        <v>4</v>
      </c>
      <c s="22" r="B292">
        <v>2</v>
      </c>
      <c s="26" r="C292">
        <v>26</v>
      </c>
      <c s="26" r="D292">
        <v>25</v>
      </c>
      <c s="10" r="E292">
        <f>((1/(INDEX(E0!J$11:J$59,C292,1)-INDEX(E0!J$11:J$59,D292,1))))*100000000</f>
        <v>2272727.27272727</v>
      </c>
      <c s="10" r="F292"/>
      <c s="38" r="G292"/>
      <c s="21" r="H292"/>
      <c s="21" r="I292"/>
      <c s="21" r="J292"/>
      <c t="s" s="21" r="K292">
        <v>57</v>
      </c>
      <c s="45" r="L292">
        <v>0.000000000000008</v>
      </c>
      <c s="45" r="M292">
        <v>0.000000001429</v>
      </c>
      <c t="s" s="21" r="N292">
        <v>57</v>
      </c>
      <c s="21" r="O292"/>
      <c s="21" r="P292"/>
      <c s="21" r="Q292"/>
      <c s="21" r="R292"/>
      <c s="21" r="S292"/>
      <c s="26" r="T292"/>
      <c s="26" r="U292"/>
      <c s="21" r="V292"/>
      <c s="45" r="W292"/>
      <c s="45" r="X292"/>
      <c s="21" r="Y292"/>
    </row>
    <row r="293">
      <c s="22" r="A293">
        <v>4</v>
      </c>
      <c s="22" r="B293">
        <v>2</v>
      </c>
      <c s="15" r="C293">
        <v>27</v>
      </c>
      <c s="26" r="D293">
        <v>2</v>
      </c>
      <c s="10" r="E293">
        <f>((1/(INDEX(E0!J$11:J$59,C293,1)-INDEX(E0!J$11:J$59,D293,1))))*100000000</f>
        <v>448.406363783115</v>
      </c>
      <c s="10" r="F293"/>
      <c s="21" r="G293"/>
      <c s="21" r="H293"/>
      <c s="21" r="I293"/>
      <c s="21" r="J293"/>
      <c t="s" s="21" r="K293">
        <v>57</v>
      </c>
      <c t="s" s="21" r="L293">
        <v>57</v>
      </c>
      <c t="s" s="21" r="M293">
        <v>57</v>
      </c>
      <c s="45" r="N293">
        <v>0.00000000005149</v>
      </c>
      <c s="21" r="O293"/>
      <c s="21" r="P293"/>
      <c s="21" r="Q293"/>
      <c s="21" r="R293"/>
      <c s="21" r="S293"/>
      <c s="15" r="T293"/>
      <c s="26" r="U293"/>
      <c s="21" r="V293"/>
      <c s="21" r="W293"/>
      <c s="21" r="X293"/>
      <c s="45" r="Y293"/>
    </row>
    <row r="294">
      <c s="22" r="A294">
        <v>4</v>
      </c>
      <c s="22" r="B294">
        <v>2</v>
      </c>
      <c s="15" r="C294">
        <v>27</v>
      </c>
      <c s="26" r="D294">
        <v>4</v>
      </c>
      <c s="10" r="E294">
        <f>((1/(INDEX(E0!J$11:J$59,C294,1)-INDEX(E0!J$11:J$59,D294,1))))*100000000</f>
        <v>509.790527072426</v>
      </c>
      <c s="10" r="F294"/>
      <c s="21" r="G294"/>
      <c s="21" r="H294"/>
      <c s="21" r="I294"/>
      <c s="21" r="J294"/>
      <c t="s" s="21" r="K294">
        <v>57</v>
      </c>
      <c s="45" r="L294">
        <v>7792</v>
      </c>
      <c t="s" s="21" r="M294">
        <v>57</v>
      </c>
      <c t="s" s="21" r="N294">
        <v>57</v>
      </c>
      <c s="21" r="O294"/>
      <c s="21" r="P294"/>
      <c s="21" r="Q294"/>
      <c s="21" r="R294"/>
      <c s="21" r="S294"/>
      <c s="15" r="T294"/>
      <c s="26" r="U294"/>
      <c s="21" r="V294"/>
      <c s="45" r="W294"/>
      <c s="21" r="X294"/>
      <c s="21" r="Y294"/>
    </row>
    <row r="295">
      <c s="22" r="A295">
        <v>4</v>
      </c>
      <c s="22" r="B295">
        <v>2</v>
      </c>
      <c s="15" r="C295">
        <v>27</v>
      </c>
      <c s="26" r="D295">
        <v>6</v>
      </c>
      <c s="10" r="E295">
        <f>((1/(INDEX(E0!J$11:J$59,C295,1)-INDEX(E0!J$11:J$59,D295,1))))*100000000</f>
        <v>509.829513010849</v>
      </c>
      <c s="10" r="F295"/>
      <c s="21" r="G295"/>
      <c s="21" r="H295"/>
      <c s="21" r="I295"/>
      <c s="21" r="J295"/>
      <c t="s" s="21" r="K295">
        <v>57</v>
      </c>
      <c s="45" r="L295">
        <v>3922</v>
      </c>
      <c s="45" r="M295">
        <v>0.0000002499</v>
      </c>
      <c t="s" s="21" r="N295">
        <v>57</v>
      </c>
      <c s="21" r="O295"/>
      <c s="21" r="P295"/>
      <c s="21" r="Q295"/>
      <c s="21" r="R295"/>
      <c s="21" r="S295"/>
      <c s="15" r="T295"/>
      <c s="26" r="U295"/>
      <c s="21" r="V295"/>
      <c s="45" r="W295"/>
      <c s="45" r="X295"/>
      <c s="21" r="Y295"/>
    </row>
    <row r="296">
      <c s="22" r="A296">
        <v>4</v>
      </c>
      <c s="22" r="B296">
        <v>2</v>
      </c>
      <c s="15" r="C296">
        <v>27</v>
      </c>
      <c s="26" r="D296">
        <v>7</v>
      </c>
      <c s="10" r="E296">
        <f>((1/(INDEX(E0!J$11:J$59,C296,1)-INDEX(E0!J$11:J$59,D296,1))))*100000000</f>
        <v>549.269471602768</v>
      </c>
      <c s="10" r="F296"/>
      <c s="38" r="G296"/>
      <c s="45" r="H296">
        <v>4505000000</v>
      </c>
      <c s="21" r="I296"/>
      <c s="21" r="J296"/>
      <c t="s" s="21" r="K296">
        <v>57</v>
      </c>
      <c s="45" r="L296">
        <v>31830</v>
      </c>
      <c t="s" s="21" r="M296">
        <v>57</v>
      </c>
      <c t="s" s="21" r="N296">
        <v>57</v>
      </c>
      <c s="21" r="O296"/>
      <c s="21" r="P296"/>
      <c s="21" r="Q296"/>
      <c s="21" r="R296"/>
      <c s="21" r="S296"/>
      <c s="15" r="T296"/>
      <c s="26" r="U296"/>
      <c s="21" r="V296"/>
      <c s="45" r="W296"/>
      <c s="21" r="X296"/>
      <c s="21" r="Y296"/>
    </row>
    <row r="297">
      <c s="22" r="A297">
        <v>4</v>
      </c>
      <c s="22" r="B297">
        <v>2</v>
      </c>
      <c s="15" r="C297">
        <v>27</v>
      </c>
      <c s="26" r="D297">
        <v>8</v>
      </c>
      <c s="10" r="E297">
        <f>((1/(INDEX(E0!J$11:J$59,C297,1)-INDEX(E0!J$11:J$59,D297,1))))*100000000</f>
        <v>1714.38367906738</v>
      </c>
      <c s="10" r="F297"/>
      <c s="45" r="G297"/>
      <c s="21" r="H297"/>
      <c s="21" r="I297"/>
      <c s="21" r="J297"/>
      <c t="s" s="21" r="K297">
        <v>57</v>
      </c>
      <c t="s" s="21" r="L297">
        <v>57</v>
      </c>
      <c t="s" s="21" r="M297">
        <v>57</v>
      </c>
      <c s="45" r="N297">
        <v>0.000000000007195</v>
      </c>
      <c s="21" r="O297"/>
      <c s="21" r="P297"/>
      <c s="21" r="Q297"/>
      <c s="21" r="R297"/>
      <c s="21" r="S297"/>
      <c s="15" r="T297"/>
      <c s="26" r="U297"/>
      <c s="21" r="V297"/>
      <c s="21" r="W297"/>
      <c s="21" r="X297"/>
      <c s="45" r="Y297"/>
    </row>
    <row r="298">
      <c s="22" r="A298">
        <v>4</v>
      </c>
      <c s="22" r="B298">
        <v>2</v>
      </c>
      <c s="15" r="C298">
        <v>27</v>
      </c>
      <c s="26" r="D298">
        <v>11</v>
      </c>
      <c s="10" r="E298">
        <f>((1/(INDEX(E0!J$11:J$59,C298,1)-INDEX(E0!J$11:J$59,D298,1))))*100000000</f>
        <v>1952.59108837427</v>
      </c>
      <c s="10" r="F298"/>
      <c s="45" r="G298"/>
      <c s="21" r="H298"/>
      <c s="21" r="I298"/>
      <c s="21" r="J298"/>
      <c t="s" s="21" r="K298">
        <v>57</v>
      </c>
      <c s="45" r="L298">
        <v>864.6</v>
      </c>
      <c t="s" s="21" r="M298">
        <v>57</v>
      </c>
      <c t="s" s="21" r="N298">
        <v>57</v>
      </c>
      <c s="21" r="O298"/>
      <c s="21" r="P298"/>
      <c s="21" r="Q298"/>
      <c s="21" r="R298"/>
      <c s="21" r="S298"/>
      <c s="15" r="T298"/>
      <c s="26" r="U298"/>
      <c s="21" r="V298"/>
      <c s="45" r="W298"/>
      <c s="21" r="X298"/>
      <c s="21" r="Y298"/>
    </row>
    <row r="299">
      <c s="22" r="A299">
        <v>4</v>
      </c>
      <c s="22" r="B299">
        <v>2</v>
      </c>
      <c s="26" r="C299">
        <v>27</v>
      </c>
      <c s="26" r="D299">
        <v>12</v>
      </c>
      <c s="10" r="E299">
        <f>((1/(INDEX(E0!J$11:J$59,C299,1)-INDEX(E0!J$11:J$59,D299,1))))*100000000</f>
        <v>1952.59108837427</v>
      </c>
      <c s="10" r="F299"/>
      <c s="45" r="G299"/>
      <c s="21" r="H299"/>
      <c s="21" r="I299"/>
      <c s="21" r="J299"/>
      <c t="s" s="21" r="K299">
        <v>57</v>
      </c>
      <c s="45" r="L299">
        <v>435.1</v>
      </c>
      <c s="45" r="M299">
        <v>0.00000000912</v>
      </c>
      <c t="s" s="21" r="N299">
        <v>57</v>
      </c>
      <c s="21" r="O299"/>
      <c s="21" r="P299"/>
      <c s="21" r="Q299"/>
      <c s="21" r="R299"/>
      <c s="21" r="S299"/>
      <c s="26" r="T299"/>
      <c s="26" r="U299"/>
      <c s="21" r="V299"/>
      <c s="45" r="W299"/>
      <c s="45" r="X299"/>
      <c s="21" r="Y299"/>
    </row>
    <row r="300">
      <c s="22" r="A300">
        <v>4</v>
      </c>
      <c s="22" r="B300">
        <v>2</v>
      </c>
      <c s="26" r="C300">
        <v>27</v>
      </c>
      <c s="26" r="D300">
        <v>13</v>
      </c>
      <c s="10" r="E300">
        <f>((1/(INDEX(E0!J$11:J$59,C300,1)-INDEX(E0!J$11:J$59,D300,1))))*100000000</f>
        <v>2077.66304460743</v>
      </c>
      <c s="10" r="F300"/>
      <c s="21" r="G300"/>
      <c s="21" r="H300"/>
      <c s="21" r="I300"/>
      <c s="21" r="J300"/>
      <c t="s" s="21" r="K300">
        <v>57</v>
      </c>
      <c t="s" s="21" r="L300">
        <v>57</v>
      </c>
      <c t="s" s="21" r="M300">
        <v>57</v>
      </c>
      <c s="45" r="N300">
        <v>0.00766</v>
      </c>
      <c s="21" r="O300"/>
      <c s="21" r="P300"/>
      <c s="21" r="Q300"/>
      <c s="21" r="R300"/>
      <c s="21" r="S300"/>
      <c s="26" r="T300"/>
      <c s="26" r="U300"/>
      <c s="21" r="V300"/>
      <c s="21" r="W300"/>
      <c s="21" r="X300"/>
      <c s="45" r="Y300"/>
    </row>
    <row r="301">
      <c s="22" r="A301">
        <v>4</v>
      </c>
      <c s="22" r="B301">
        <v>2</v>
      </c>
      <c s="26" r="C301">
        <v>27</v>
      </c>
      <c s="26" r="D301">
        <v>14</v>
      </c>
      <c s="10" r="E301">
        <f>((1/(INDEX(E0!J$11:J$59,C301,1)-INDEX(E0!J$11:J$59,D301,1))))*100000000</f>
        <v>2077.66304460743</v>
      </c>
      <c s="10" r="F301"/>
      <c s="45" r="G301">
        <v>281630000</v>
      </c>
      <c s="21" r="H301"/>
      <c s="21" r="I301"/>
      <c s="21" r="J301"/>
      <c s="45" r="K301">
        <v>234200000</v>
      </c>
      <c t="s" s="21" r="L301">
        <v>57</v>
      </c>
      <c t="s" s="21" r="M301">
        <v>57</v>
      </c>
      <c s="45" r="N301">
        <v>0.02197</v>
      </c>
      <c s="21" r="O301"/>
      <c s="21" r="P301"/>
      <c s="21" r="Q301"/>
      <c s="21" r="R301"/>
      <c s="21" r="S301"/>
      <c s="26" r="T301"/>
      <c s="26" r="U301"/>
      <c s="45" r="V301"/>
      <c s="21" r="W301"/>
      <c s="21" r="X301"/>
      <c s="45" r="Y301"/>
    </row>
    <row r="302">
      <c s="22" r="A302">
        <v>4</v>
      </c>
      <c s="22" r="B302">
        <v>2</v>
      </c>
      <c s="26" r="C302">
        <v>27</v>
      </c>
      <c s="26" r="D302">
        <v>15</v>
      </c>
      <c s="10" r="E302">
        <f>((1/(INDEX(E0!J$11:J$59,C302,1)-INDEX(E0!J$11:J$59,D302,1))))*100000000</f>
        <v>2077.66304460743</v>
      </c>
      <c s="10" r="F302"/>
      <c s="45" r="G302">
        <v>38768000</v>
      </c>
      <c s="21" r="H302"/>
      <c s="21" r="I302"/>
      <c s="21" r="J302"/>
      <c s="45" r="K302">
        <v>31810000</v>
      </c>
      <c t="s" s="21" r="L302">
        <v>57</v>
      </c>
      <c t="s" s="21" r="M302">
        <v>57</v>
      </c>
      <c s="45" r="N302">
        <v>0.007728</v>
      </c>
      <c s="21" r="O302"/>
      <c s="21" r="P302"/>
      <c s="21" r="Q302"/>
      <c s="21" r="R302"/>
      <c s="21" r="S302"/>
      <c s="26" r="T302"/>
      <c s="26" r="U302"/>
      <c s="45" r="V302"/>
      <c s="21" r="W302"/>
      <c s="21" r="X302"/>
      <c s="45" r="Y302"/>
    </row>
    <row r="303">
      <c s="22" r="A303">
        <v>4</v>
      </c>
      <c s="22" r="B303">
        <v>2</v>
      </c>
      <c s="26" r="C303">
        <v>27</v>
      </c>
      <c s="26" r="D303">
        <v>16</v>
      </c>
      <c s="10" r="E303">
        <f>((1/(INDEX(E0!J$11:J$59,C303,1)-INDEX(E0!J$11:J$59,D303,1))))*100000000</f>
        <v>2081.07883126613</v>
      </c>
      <c s="10" r="F303"/>
      <c s="45" r="G303">
        <v>798060000</v>
      </c>
      <c s="21" r="H303"/>
      <c s="21" r="I303"/>
      <c s="21" r="J303"/>
      <c s="45" r="K303">
        <v>851400000</v>
      </c>
      <c t="s" s="21" r="L303">
        <v>57</v>
      </c>
      <c t="s" s="21" r="M303">
        <v>57</v>
      </c>
      <c s="45" r="N303">
        <v>0.02465</v>
      </c>
      <c s="21" r="O303"/>
      <c s="21" r="P303"/>
      <c s="21" r="Q303"/>
      <c s="21" r="R303"/>
      <c s="21" r="S303"/>
      <c s="26" r="T303"/>
      <c s="26" r="U303"/>
      <c s="45" r="V303"/>
      <c s="21" r="W303"/>
      <c s="21" r="X303"/>
      <c s="45" r="Y303"/>
    </row>
    <row r="304">
      <c s="22" r="A304">
        <v>4</v>
      </c>
      <c s="22" r="B304">
        <v>2</v>
      </c>
      <c s="15" r="C304">
        <v>27</v>
      </c>
      <c s="26" r="D304">
        <v>17</v>
      </c>
      <c s="10" r="E304">
        <f>((1/(INDEX(E0!J$11:J$59,C304,1)-INDEX(E0!J$11:J$59,D304,1))))*100000000</f>
        <v>2122.06094559036</v>
      </c>
      <c s="10" r="F304"/>
      <c s="21" r="G304"/>
      <c s="21" r="H304"/>
      <c s="21" r="I304"/>
      <c s="21" r="J304"/>
      <c t="s" s="21" r="K304">
        <v>57</v>
      </c>
      <c s="45" r="L304">
        <v>2841</v>
      </c>
      <c t="s" s="21" r="M304">
        <v>57</v>
      </c>
      <c t="s" s="21" r="N304">
        <v>57</v>
      </c>
      <c s="21" r="O304"/>
      <c s="21" r="P304"/>
      <c s="21" r="Q304"/>
      <c s="21" r="R304"/>
      <c s="21" r="S304"/>
      <c s="15" r="T304"/>
      <c s="26" r="U304"/>
      <c s="21" r="V304"/>
      <c s="45" r="W304"/>
      <c s="21" r="X304"/>
      <c s="21" r="Y304"/>
    </row>
    <row r="305">
      <c s="22" r="A305">
        <v>4</v>
      </c>
      <c s="22" r="B305">
        <v>2</v>
      </c>
      <c s="26" r="C305">
        <v>27</v>
      </c>
      <c s="26" r="D305">
        <v>18</v>
      </c>
      <c s="10" r="E305">
        <f>((1/(INDEX(E0!J$11:J$59,C305,1)-INDEX(E0!J$11:J$59,D305,1))))*100000000</f>
        <v>23702.2991230149</v>
      </c>
      <c s="10" r="F305"/>
      <c s="21" r="G305"/>
      <c s="21" r="H305"/>
      <c s="21" r="I305"/>
      <c s="21" r="J305"/>
      <c t="s" s="21" r="K305">
        <v>57</v>
      </c>
      <c t="s" s="21" r="L305">
        <v>57</v>
      </c>
      <c t="s" s="21" r="M305">
        <v>57</v>
      </c>
      <c s="45" r="N305">
        <v>0</v>
      </c>
      <c s="21" r="O305"/>
      <c s="21" r="P305"/>
      <c s="21" r="Q305"/>
      <c s="21" r="R305"/>
      <c s="21" r="S305"/>
      <c s="26" r="T305"/>
      <c s="26" r="U305"/>
      <c s="21" r="V305"/>
      <c s="21" r="W305"/>
      <c s="21" r="X305"/>
      <c s="45" r="Y305"/>
    </row>
    <row r="306">
      <c s="22" r="A306">
        <v>4</v>
      </c>
      <c s="22" r="B306">
        <v>2</v>
      </c>
      <c s="26" r="C306">
        <v>27</v>
      </c>
      <c s="26" r="D306">
        <v>21</v>
      </c>
      <c s="10" r="E306">
        <f>((1/(INDEX(E0!J$11:J$59,C306,1)-INDEX(E0!J$11:J$59,D306,1))))*100000000</f>
        <v>74626.8656716418</v>
      </c>
      <c s="10" r="F306"/>
      <c s="21" r="G306"/>
      <c s="21" r="H306"/>
      <c s="21" r="I306"/>
      <c s="21" r="J306"/>
      <c t="s" s="21" r="K306">
        <v>57</v>
      </c>
      <c s="45" r="L306">
        <v>0.00002317</v>
      </c>
      <c t="s" s="21" r="M306">
        <v>57</v>
      </c>
      <c t="s" s="21" r="N306">
        <v>57</v>
      </c>
      <c s="21" r="O306"/>
      <c s="21" r="P306"/>
      <c s="21" r="Q306"/>
      <c s="21" r="R306"/>
      <c s="21" r="S306"/>
      <c s="26" r="T306"/>
      <c s="26" r="U306"/>
      <c s="21" r="V306"/>
      <c s="45" r="W306"/>
      <c s="21" r="X306"/>
      <c s="21" r="Y306"/>
    </row>
    <row r="307">
      <c s="22" r="A307">
        <v>4</v>
      </c>
      <c s="22" r="B307">
        <v>2</v>
      </c>
      <c s="26" r="C307">
        <v>27</v>
      </c>
      <c s="26" r="D307">
        <v>22</v>
      </c>
      <c s="10" r="E307">
        <f>((1/(INDEX(E0!J$11:J$59,C307,1)-INDEX(E0!J$11:J$59,D307,1))))*100000000</f>
        <v>74626.8656716418</v>
      </c>
      <c s="10" r="F307"/>
      <c s="21" r="G307"/>
      <c s="21" r="H307"/>
      <c s="21" r="I307"/>
      <c s="21" r="J307"/>
      <c t="s" s="21" r="K307">
        <v>57</v>
      </c>
      <c s="45" r="L307">
        <v>0.00001157</v>
      </c>
      <c s="45" r="M307">
        <v>0.000000000000383</v>
      </c>
      <c t="s" s="21" r="N307">
        <v>57</v>
      </c>
      <c s="21" r="O307"/>
      <c s="21" r="P307"/>
      <c s="21" r="Q307"/>
      <c s="21" r="R307"/>
      <c s="21" r="S307"/>
      <c s="26" r="T307"/>
      <c s="26" r="U307"/>
      <c s="21" r="V307"/>
      <c s="45" r="W307"/>
      <c s="45" r="X307"/>
      <c s="21" r="Y307"/>
    </row>
    <row r="308">
      <c s="22" r="A308">
        <v>4</v>
      </c>
      <c s="22" r="B308">
        <v>2</v>
      </c>
      <c s="26" r="C308">
        <v>27</v>
      </c>
      <c s="26" r="D308">
        <v>23</v>
      </c>
      <c s="10" r="E308">
        <f>((1/(INDEX(E0!J$11:J$59,C308,1)-INDEX(E0!J$11:J$59,D308,1))))*100000000</f>
        <v>1587301.58730159</v>
      </c>
      <c s="10" r="F308"/>
      <c s="38" r="G308"/>
      <c s="21" r="H308"/>
      <c s="21" r="I308"/>
      <c s="21" r="J308"/>
      <c t="s" s="21" r="K308">
        <v>57</v>
      </c>
      <c t="s" s="21" r="L308">
        <v>57</v>
      </c>
      <c t="s" s="21" r="M308">
        <v>57</v>
      </c>
      <c s="45" r="N308">
        <v>0</v>
      </c>
      <c s="21" r="O308"/>
      <c s="21" r="P308"/>
      <c s="21" r="Q308"/>
      <c s="21" r="R308"/>
      <c s="21" r="S308"/>
      <c s="26" r="T308"/>
      <c s="26" r="U308"/>
      <c s="21" r="V308"/>
      <c s="21" r="W308"/>
      <c s="21" r="X308"/>
      <c s="45" r="Y308"/>
    </row>
    <row r="309">
      <c s="22" r="A309">
        <v>4</v>
      </c>
      <c s="22" r="B309">
        <v>2</v>
      </c>
      <c s="15" r="C309">
        <v>27</v>
      </c>
      <c s="26" r="D309">
        <v>24</v>
      </c>
      <c s="10" r="E309">
        <f>((1/(INDEX(E0!J$11:J$59,C309,1)-INDEX(E0!J$11:J$59,D309,1))))*100000000</f>
        <v>1587301.58730159</v>
      </c>
      <c s="10" r="F309"/>
      <c s="38" r="G309"/>
      <c s="21" r="H309"/>
      <c s="21" r="I309"/>
      <c s="21" r="J309"/>
      <c s="45" r="K309">
        <v>0.3453</v>
      </c>
      <c t="s" s="21" r="L309">
        <v>57</v>
      </c>
      <c t="s" s="21" r="M309">
        <v>57</v>
      </c>
      <c s="45" r="N309">
        <v>0</v>
      </c>
      <c s="21" r="O309"/>
      <c s="21" r="P309"/>
      <c s="21" r="Q309"/>
      <c s="21" r="R309"/>
      <c s="21" r="S309"/>
      <c s="15" r="T309"/>
      <c s="26" r="U309"/>
      <c s="45" r="V309"/>
      <c s="21" r="W309"/>
      <c s="21" r="X309"/>
      <c s="45" r="Y309"/>
    </row>
    <row r="310">
      <c s="22" r="A310">
        <v>4</v>
      </c>
      <c s="22" r="B310">
        <v>2</v>
      </c>
      <c s="26" r="C310">
        <v>27</v>
      </c>
      <c s="26" r="D310">
        <v>25</v>
      </c>
      <c s="10" r="E310">
        <f>((1/(INDEX(E0!J$11:J$59,C310,1)-INDEX(E0!J$11:J$59,D310,1))))*100000000</f>
        <v>1587301.58730159</v>
      </c>
      <c s="10" r="F310"/>
      <c s="38" r="G310"/>
      <c s="21" r="H310"/>
      <c s="21" r="I310"/>
      <c s="21" r="J310"/>
      <c s="45" r="K310">
        <v>0.04439</v>
      </c>
      <c t="s" s="21" r="L310">
        <v>57</v>
      </c>
      <c t="s" s="21" r="M310">
        <v>57</v>
      </c>
      <c s="45" r="N310">
        <v>0</v>
      </c>
      <c s="21" r="O310"/>
      <c s="21" r="P310"/>
      <c s="21" r="Q310"/>
      <c s="21" r="R310"/>
      <c s="21" r="S310"/>
      <c s="26" r="T310"/>
      <c s="26" r="U310"/>
      <c s="45" r="V310"/>
      <c s="21" r="W310"/>
      <c s="21" r="X310"/>
      <c s="45" r="Y310"/>
    </row>
    <row r="311">
      <c s="22" r="A311">
        <v>4</v>
      </c>
      <c s="22" r="B311">
        <v>2</v>
      </c>
      <c s="15" r="C311">
        <v>28</v>
      </c>
      <c s="26" r="D311">
        <v>1</v>
      </c>
      <c s="10" r="E311">
        <f>((1/(INDEX(E0!J$11:J$59,C311,1)-INDEX(E0!J$11:J$59,D311,1))))*100000000</f>
        <v>84.7806089791143</v>
      </c>
      <c s="10" r="F311"/>
      <c s="38" r="G311"/>
      <c s="21" r="H311"/>
      <c s="21" r="I311"/>
      <c s="21" r="J311"/>
      <c t="s" s="21" r="K311">
        <v>57</v>
      </c>
      <c t="s" s="21" r="L311">
        <v>57</v>
      </c>
      <c t="s" s="21" r="M311">
        <v>57</v>
      </c>
      <c s="45" r="N311">
        <v>0.0000043</v>
      </c>
      <c s="21" r="O311"/>
      <c s="21" r="P311"/>
      <c s="21" r="Q311"/>
      <c s="21" r="R311"/>
      <c s="21" r="S311"/>
      <c s="15" r="T311"/>
      <c s="26" r="U311"/>
      <c s="21" r="V311"/>
      <c s="21" r="W311"/>
      <c s="21" r="X311"/>
      <c s="45" r="Y311"/>
    </row>
    <row r="312">
      <c s="22" r="A312">
        <v>4</v>
      </c>
      <c s="22" r="B312">
        <v>2</v>
      </c>
      <c s="15" r="C312">
        <v>28</v>
      </c>
      <c s="26" r="D312">
        <v>2</v>
      </c>
      <c s="10" r="E312">
        <f>((1/(INDEX(E0!J$11:J$59,C312,1)-INDEX(E0!J$11:J$59,D312,1))))*100000000</f>
        <v>448.40435310946</v>
      </c>
      <c s="10" r="F312"/>
      <c s="38" r="G312"/>
      <c s="21" r="H312"/>
      <c s="21" r="I312"/>
      <c s="21" r="J312"/>
      <c s="45" r="K312">
        <v>0.00581</v>
      </c>
      <c t="s" s="21" r="L312">
        <v>57</v>
      </c>
      <c t="s" s="21" r="M312">
        <v>57</v>
      </c>
      <c s="45" r="N312">
        <v>0.0000000000517</v>
      </c>
      <c s="21" r="O312"/>
      <c s="21" r="P312"/>
      <c s="21" r="Q312"/>
      <c s="21" r="R312"/>
      <c s="21" r="S312"/>
      <c s="15" r="T312"/>
      <c s="26" r="U312"/>
      <c s="45" r="V312"/>
      <c s="21" r="W312"/>
      <c s="21" r="X312"/>
      <c s="45" r="Y312"/>
    </row>
    <row r="313">
      <c s="22" r="A313">
        <v>4</v>
      </c>
      <c s="22" r="B313">
        <v>2</v>
      </c>
      <c s="26" r="C313">
        <v>28</v>
      </c>
      <c s="26" r="D313">
        <v>3</v>
      </c>
      <c s="10" r="E313">
        <f>((1/(INDEX(E0!J$11:J$59,C313,1)-INDEX(E0!J$11:J$59,D313,1))))*100000000</f>
        <v>504.192359468985</v>
      </c>
      <c s="10" r="F313"/>
      <c s="38" r="G313"/>
      <c s="21" r="H313"/>
      <c s="21" r="I313"/>
      <c s="21" r="J313"/>
      <c t="s" s="21" r="K313">
        <v>57</v>
      </c>
      <c t="s" s="21" r="L313">
        <v>57</v>
      </c>
      <c t="s" s="21" r="M313">
        <v>57</v>
      </c>
      <c s="45" r="N313">
        <v>0.000000000001944</v>
      </c>
      <c s="21" r="O313"/>
      <c s="21" r="P313"/>
      <c s="21" r="Q313"/>
      <c s="21" r="R313"/>
      <c s="21" r="S313"/>
      <c s="26" r="T313"/>
      <c s="26" r="U313"/>
      <c s="21" r="V313"/>
      <c s="21" r="W313"/>
      <c s="21" r="X313"/>
      <c s="45" r="Y313"/>
    </row>
    <row r="314">
      <c s="22" r="A314">
        <v>4</v>
      </c>
      <c s="22" r="B314">
        <v>2</v>
      </c>
      <c s="15" r="C314">
        <v>28</v>
      </c>
      <c s="26" r="D314">
        <v>4</v>
      </c>
      <c s="10" r="E314">
        <f>((1/(INDEX(E0!J$11:J$59,C314,1)-INDEX(E0!J$11:J$59,D314,1))))*100000000</f>
        <v>509.78792822186</v>
      </c>
      <c s="10" r="F314"/>
      <c s="45" r="G314"/>
      <c s="21" r="H314"/>
      <c s="21" r="I314"/>
      <c s="21" r="J314"/>
      <c t="s" s="21" r="K314">
        <v>57</v>
      </c>
      <c s="45" r="L314">
        <v>21460</v>
      </c>
      <c s="45" r="M314">
        <v>0.000001397</v>
      </c>
      <c t="s" s="21" r="N314">
        <v>57</v>
      </c>
      <c s="21" r="O314"/>
      <c s="21" r="P314"/>
      <c s="21" r="Q314"/>
      <c s="21" r="R314"/>
      <c s="21" r="S314"/>
      <c s="15" r="T314"/>
      <c s="26" r="U314"/>
      <c s="21" r="V314"/>
      <c s="45" r="W314"/>
      <c s="45" r="X314"/>
      <c s="21" r="Y314"/>
    </row>
    <row r="315">
      <c s="22" r="A315">
        <v>4</v>
      </c>
      <c s="22" r="B315">
        <v>2</v>
      </c>
      <c s="26" r="C315">
        <v>28</v>
      </c>
      <c s="26" r="D315">
        <v>5</v>
      </c>
      <c s="10" r="E315">
        <f>((1/(INDEX(E0!J$11:J$59,C315,1)-INDEX(E0!J$11:J$59,D315,1))))*100000000</f>
        <v>509.816517035519</v>
      </c>
      <c s="10" r="F315"/>
      <c s="38" r="G315"/>
      <c s="21" r="H315"/>
      <c s="21" r="I315"/>
      <c s="21" r="J315"/>
      <c t="s" s="21" r="K315">
        <v>57</v>
      </c>
      <c s="45" r="L315">
        <v>21460</v>
      </c>
      <c t="s" s="21" r="M315">
        <v>57</v>
      </c>
      <c t="s" s="21" r="N315">
        <v>57</v>
      </c>
      <c s="21" r="O315"/>
      <c s="21" r="P315"/>
      <c s="21" r="Q315"/>
      <c s="21" r="R315"/>
      <c s="21" r="S315"/>
      <c s="26" r="T315"/>
      <c s="26" r="U315"/>
      <c s="21" r="V315"/>
      <c s="45" r="W315"/>
      <c s="21" r="X315"/>
      <c s="21" r="Y315"/>
    </row>
    <row r="316">
      <c s="22" r="A316">
        <v>4</v>
      </c>
      <c s="22" r="B316">
        <v>2</v>
      </c>
      <c s="26" r="C316">
        <v>28</v>
      </c>
      <c s="26" r="D316">
        <v>6</v>
      </c>
      <c s="10" r="E316">
        <f>((1/(INDEX(E0!J$11:J$59,C316,1)-INDEX(E0!J$11:J$59,D316,1))))*100000000</f>
        <v>509.826913762778</v>
      </c>
      <c s="10" r="F316"/>
      <c s="45" r="G316"/>
      <c s="21" r="H316"/>
      <c s="21" r="I316"/>
      <c s="21" r="J316"/>
      <c t="s" s="21" r="K316">
        <v>57</v>
      </c>
      <c s="45" r="L316">
        <v>3066</v>
      </c>
      <c s="45" r="M316">
        <v>0.000001829</v>
      </c>
      <c t="s" s="21" r="N316">
        <v>57</v>
      </c>
      <c s="21" r="O316"/>
      <c s="21" r="P316"/>
      <c s="21" r="Q316"/>
      <c s="21" r="R316"/>
      <c s="21" r="S316"/>
      <c s="26" r="T316"/>
      <c s="26" r="U316"/>
      <c s="21" r="V316"/>
      <c s="45" r="W316"/>
      <c s="45" r="X316"/>
      <c s="21" r="Y316"/>
    </row>
    <row r="317">
      <c s="22" r="A317">
        <v>4</v>
      </c>
      <c s="22" r="B317">
        <v>2</v>
      </c>
      <c s="15" r="C317">
        <v>28</v>
      </c>
      <c s="26" r="D317">
        <v>7</v>
      </c>
      <c s="10" r="E317">
        <f>((1/(INDEX(E0!J$11:J$59,C317,1)-INDEX(E0!J$11:J$59,D317,1))))*100000000</f>
        <v>549.266454649815</v>
      </c>
      <c s="10" r="F317"/>
      <c s="38" r="G317"/>
      <c s="21" r="H317"/>
      <c s="21" r="I317"/>
      <c s="21" r="J317"/>
      <c t="s" s="21" r="K317">
        <v>57</v>
      </c>
      <c s="45" r="L317">
        <v>0.05369</v>
      </c>
      <c s="45" r="M317">
        <v>0.000001639</v>
      </c>
      <c t="s" s="21" r="N317">
        <v>57</v>
      </c>
      <c s="21" r="O317"/>
      <c s="21" r="P317"/>
      <c s="21" r="Q317"/>
      <c s="21" r="R317"/>
      <c s="21" r="S317"/>
      <c s="15" r="T317"/>
      <c s="26" r="U317"/>
      <c s="21" r="V317"/>
      <c s="45" r="W317"/>
      <c s="45" r="X317"/>
      <c s="21" r="Y317"/>
    </row>
    <row r="318">
      <c s="22" r="A318">
        <v>4</v>
      </c>
      <c s="22" r="B318">
        <v>2</v>
      </c>
      <c s="15" r="C318">
        <v>28</v>
      </c>
      <c s="15" r="D318">
        <v>8</v>
      </c>
      <c s="10" r="E318">
        <f>((1/(INDEX(E0!J$11:J$59,C318,1)-INDEX(E0!J$11:J$59,D318,1))))*100000000</f>
        <v>1714.35428845725</v>
      </c>
      <c s="10" r="F318"/>
      <c s="38" r="G318"/>
      <c s="21" r="H318"/>
      <c s="21" r="I318"/>
      <c s="21" r="J318"/>
      <c s="45" r="K318">
        <v>0.632</v>
      </c>
      <c t="s" s="21" r="L318">
        <v>57</v>
      </c>
      <c t="s" s="21" r="M318">
        <v>57</v>
      </c>
      <c s="45" r="N318">
        <v>0.000000000006294</v>
      </c>
      <c s="21" r="O318"/>
      <c s="21" r="P318"/>
      <c s="21" r="Q318"/>
      <c s="21" r="R318"/>
      <c s="21" r="S318"/>
      <c s="15" r="T318"/>
      <c s="15" r="U318"/>
      <c s="45" r="V318"/>
      <c s="21" r="W318"/>
      <c s="21" r="X318"/>
      <c s="45" r="Y318"/>
    </row>
    <row r="319">
      <c s="22" r="A319">
        <v>4</v>
      </c>
      <c s="22" r="B319">
        <v>2</v>
      </c>
      <c s="26" r="C319">
        <v>28</v>
      </c>
      <c s="26" r="D319">
        <v>9</v>
      </c>
      <c s="10" r="E319">
        <f>((1/(INDEX(E0!J$11:J$59,C319,1)-INDEX(E0!J$11:J$59,D319,1))))*100000000</f>
        <v>1930.12931866435</v>
      </c>
      <c s="10" r="F319"/>
      <c s="38" r="G319"/>
      <c s="21" r="H319"/>
      <c s="21" r="I319"/>
      <c s="21" r="J319"/>
      <c t="s" s="21" r="K319">
        <v>57</v>
      </c>
      <c t="s" s="21" r="L319">
        <v>57</v>
      </c>
      <c t="s" s="21" r="M319">
        <v>57</v>
      </c>
      <c s="45" r="N319">
        <v>0.000000000000338</v>
      </c>
      <c s="21" r="O319"/>
      <c s="21" r="P319"/>
      <c s="21" r="Q319"/>
      <c s="21" r="R319"/>
      <c s="21" r="S319"/>
      <c s="26" r="T319"/>
      <c s="26" r="U319"/>
      <c s="21" r="V319"/>
      <c s="21" r="W319"/>
      <c s="21" r="X319"/>
      <c s="45" r="Y319"/>
    </row>
    <row r="320">
      <c s="22" r="A320">
        <v>4</v>
      </c>
      <c s="22" r="B320">
        <v>2</v>
      </c>
      <c s="15" r="C320">
        <v>28</v>
      </c>
      <c s="15" r="D320">
        <v>10</v>
      </c>
      <c s="10" r="E320">
        <f>((1/(INDEX(E0!J$11:J$59,C320,1)-INDEX(E0!J$11:J$59,D320,1))))*100000000</f>
        <v>1952.55296299912</v>
      </c>
      <c s="10" r="F320"/>
      <c s="21" r="G320"/>
      <c s="21" r="H320"/>
      <c s="21" r="I320"/>
      <c s="21" r="J320"/>
      <c t="s" s="21" r="K320">
        <v>57</v>
      </c>
      <c s="45" r="L320">
        <v>2381</v>
      </c>
      <c t="s" s="21" r="M320">
        <v>57</v>
      </c>
      <c t="s" s="21" r="N320">
        <v>57</v>
      </c>
      <c s="21" r="O320"/>
      <c s="21" r="P320"/>
      <c s="21" r="Q320"/>
      <c s="21" r="R320"/>
      <c s="21" r="S320"/>
      <c s="15" r="T320"/>
      <c s="15" r="U320"/>
      <c s="21" r="V320"/>
      <c s="45" r="W320"/>
      <c s="21" r="X320"/>
      <c s="21" r="Y320"/>
    </row>
    <row r="321">
      <c s="22" r="A321">
        <v>4</v>
      </c>
      <c s="22" r="B321">
        <v>2</v>
      </c>
      <c s="26" r="C321">
        <v>28</v>
      </c>
      <c s="26" r="D321">
        <v>11</v>
      </c>
      <c s="10" r="E321">
        <f>((1/(INDEX(E0!J$11:J$59,C321,1)-INDEX(E0!J$11:J$59,D321,1))))*100000000</f>
        <v>1952.55296299912</v>
      </c>
      <c s="10" r="F321"/>
      <c s="38" r="G321"/>
      <c s="21" r="H321"/>
      <c s="21" r="I321"/>
      <c s="21" r="J321"/>
      <c t="s" s="21" r="K321">
        <v>57</v>
      </c>
      <c s="45" r="L321">
        <v>2381</v>
      </c>
      <c s="45" r="M321">
        <v>0.00000005283</v>
      </c>
      <c t="s" s="21" r="N321">
        <v>57</v>
      </c>
      <c s="21" r="O321"/>
      <c s="21" r="P321"/>
      <c s="21" r="Q321"/>
      <c s="21" r="R321"/>
      <c s="21" r="S321"/>
      <c s="26" r="T321"/>
      <c s="26" r="U321"/>
      <c s="21" r="V321"/>
      <c s="45" r="W321"/>
      <c s="45" r="X321"/>
      <c s="21" r="Y321"/>
    </row>
    <row r="322">
      <c s="22" r="A322">
        <v>4</v>
      </c>
      <c s="22" r="B322">
        <v>2</v>
      </c>
      <c s="26" r="C322">
        <v>28</v>
      </c>
      <c s="26" r="D322">
        <v>12</v>
      </c>
      <c s="10" r="E322">
        <f>((1/(INDEX(E0!J$11:J$59,C322,1)-INDEX(E0!J$11:J$59,D322,1))))*100000000</f>
        <v>1952.55296299912</v>
      </c>
      <c s="10" r="F322"/>
      <c s="38" r="G322"/>
      <c s="21" r="H322"/>
      <c s="21" r="I322"/>
      <c s="21" r="J322"/>
      <c t="s" s="21" r="K322">
        <v>57</v>
      </c>
      <c s="45" r="L322">
        <v>340</v>
      </c>
      <c s="45" r="M322">
        <v>0.00000006356</v>
      </c>
      <c t="s" s="21" r="N322">
        <v>57</v>
      </c>
      <c s="21" r="O322"/>
      <c s="21" r="P322"/>
      <c s="21" r="Q322"/>
      <c s="21" r="R322"/>
      <c s="21" r="S322"/>
      <c s="26" r="T322"/>
      <c s="26" r="U322"/>
      <c s="21" r="V322"/>
      <c s="45" r="W322"/>
      <c s="45" r="X322"/>
      <c s="21" r="Y322"/>
    </row>
    <row r="323">
      <c s="22" r="A323">
        <v>4</v>
      </c>
      <c s="22" r="B323">
        <v>2</v>
      </c>
      <c s="26" r="C323">
        <v>28</v>
      </c>
      <c s="26" r="D323">
        <v>13</v>
      </c>
      <c s="10" r="E323">
        <f>((1/(INDEX(E0!J$11:J$59,C323,1)-INDEX(E0!J$11:J$59,D323,1))))*100000000</f>
        <v>2077.619878667</v>
      </c>
      <c s="10" r="F323"/>
      <c s="45" r="G323">
        <v>940580000</v>
      </c>
      <c s="21" r="H323"/>
      <c s="21" r="I323"/>
      <c s="21" r="J323"/>
      <c s="45" r="K323">
        <v>939800000</v>
      </c>
      <c t="s" s="21" r="L323">
        <v>57</v>
      </c>
      <c t="s" s="21" r="M323">
        <v>57</v>
      </c>
      <c s="45" r="N323">
        <v>0.004441</v>
      </c>
      <c s="21" r="O323"/>
      <c s="21" r="P323"/>
      <c s="21" r="Q323"/>
      <c s="21" r="R323"/>
      <c s="21" r="S323"/>
      <c s="26" r="T323"/>
      <c s="26" r="U323"/>
      <c s="45" r="V323"/>
      <c s="21" r="W323"/>
      <c s="21" r="X323"/>
      <c s="45" r="Y323"/>
    </row>
    <row r="324">
      <c s="22" r="A324">
        <v>4</v>
      </c>
      <c s="22" r="B324">
        <v>2</v>
      </c>
      <c s="26" r="C324">
        <v>28</v>
      </c>
      <c s="26" r="D324">
        <v>14</v>
      </c>
      <c s="10" r="E324">
        <f>((1/(INDEX(E0!J$11:J$59,C324,1)-INDEX(E0!J$11:J$59,D324,1))))*100000000</f>
        <v>2077.619878667</v>
      </c>
      <c s="10" r="F324"/>
      <c s="45" r="G324">
        <v>174030000</v>
      </c>
      <c s="21" r="H324"/>
      <c s="21" r="I324"/>
      <c s="21" r="J324"/>
      <c s="45" r="K324">
        <v>174000000</v>
      </c>
      <c t="s" s="21" r="L324">
        <v>57</v>
      </c>
      <c t="s" s="21" r="M324">
        <v>57</v>
      </c>
      <c s="45" r="N324">
        <v>0.001184</v>
      </c>
      <c s="21" r="O324"/>
      <c s="21" r="P324"/>
      <c s="21" r="Q324"/>
      <c s="21" r="R324"/>
      <c s="21" r="S324"/>
      <c s="26" r="T324"/>
      <c s="26" r="U324"/>
      <c s="45" r="V324"/>
      <c s="21" r="W324"/>
      <c s="21" r="X324"/>
      <c s="45" r="Y324"/>
    </row>
    <row r="325">
      <c s="22" r="A325">
        <v>4</v>
      </c>
      <c s="22" r="B325">
        <v>2</v>
      </c>
      <c s="15" r="C325">
        <v>28</v>
      </c>
      <c s="15" r="D325">
        <v>15</v>
      </c>
      <c s="10" r="E325">
        <f>((1/(INDEX(E0!J$11:J$59,C325,1)-INDEX(E0!J$11:J$59,D325,1))))*100000000</f>
        <v>2077.619878667</v>
      </c>
      <c s="10" r="F325"/>
      <c s="45" r="G325">
        <v>4976600</v>
      </c>
      <c s="21" r="H325"/>
      <c s="21" r="I325"/>
      <c s="21" r="J325"/>
      <c s="45" r="K325">
        <v>4972000</v>
      </c>
      <c t="s" s="21" r="L325">
        <v>57</v>
      </c>
      <c t="s" s="21" r="M325">
        <v>57</v>
      </c>
      <c s="45" r="N325">
        <v>0</v>
      </c>
      <c s="21" r="O325"/>
      <c s="21" r="P325"/>
      <c s="21" r="Q325"/>
      <c s="21" r="R325"/>
      <c s="21" r="S325"/>
      <c s="15" r="T325"/>
      <c s="15" r="U325"/>
      <c s="45" r="V325"/>
      <c s="21" r="W325"/>
      <c s="21" r="X325"/>
      <c s="45" r="Y325"/>
    </row>
    <row r="326">
      <c s="22" r="A326">
        <v>4</v>
      </c>
      <c s="22" r="B326">
        <v>2</v>
      </c>
      <c s="15" r="C326">
        <v>28</v>
      </c>
      <c s="15" r="D326">
        <v>16</v>
      </c>
      <c s="10" r="E326">
        <f>((1/(INDEX(E0!J$11:J$59,C326,1)-INDEX(E0!J$11:J$59,D326,1))))*100000000</f>
        <v>2081.03552327638</v>
      </c>
      <c s="10" r="F326"/>
      <c s="45" r="G326">
        <v>151170</v>
      </c>
      <c s="21" r="H326"/>
      <c s="21" r="I326"/>
      <c s="21" r="J326"/>
      <c s="45" r="K326">
        <v>86960</v>
      </c>
      <c t="s" s="21" r="L326">
        <v>57</v>
      </c>
      <c t="s" s="21" r="M326">
        <v>57</v>
      </c>
      <c s="45" r="N326">
        <v>0.0007153</v>
      </c>
      <c s="21" r="O326"/>
      <c s="21" r="P326"/>
      <c s="21" r="Q326"/>
      <c s="21" r="R326"/>
      <c s="21" r="S326"/>
      <c s="15" r="T326"/>
      <c s="15" r="U326"/>
      <c s="45" r="V326"/>
      <c s="21" r="W326"/>
      <c s="21" r="X326"/>
      <c s="45" r="Y326"/>
    </row>
    <row r="327">
      <c s="22" r="A327">
        <v>4</v>
      </c>
      <c s="22" r="B327">
        <v>2</v>
      </c>
      <c s="15" r="C327">
        <v>28</v>
      </c>
      <c s="26" r="D327">
        <v>17</v>
      </c>
      <c s="10" r="E327">
        <f>((1/(INDEX(E0!J$11:J$59,C327,1)-INDEX(E0!J$11:J$59,D327,1))))*100000000</f>
        <v>2122.01591511936</v>
      </c>
      <c s="10" r="F327"/>
      <c s="21" r="G327"/>
      <c s="21" r="H327"/>
      <c s="21" r="I327"/>
      <c s="21" r="J327"/>
      <c t="s" s="21" r="K327">
        <v>57</v>
      </c>
      <c s="45" r="L327">
        <v>0.004371</v>
      </c>
      <c s="45" r="M327">
        <v>0.00000004568</v>
      </c>
      <c t="s" s="21" r="N327">
        <v>57</v>
      </c>
      <c s="21" r="O327"/>
      <c s="21" r="P327"/>
      <c s="21" r="Q327"/>
      <c s="21" r="R327"/>
      <c s="21" r="S327"/>
      <c s="15" r="T327"/>
      <c s="26" r="U327"/>
      <c s="21" r="V327"/>
      <c s="45" r="W327"/>
      <c s="45" r="X327"/>
      <c s="21" r="Y327"/>
    </row>
    <row r="328">
      <c s="22" r="A328">
        <v>4</v>
      </c>
      <c s="22" r="B328">
        <v>2</v>
      </c>
      <c s="26" r="C328">
        <v>28</v>
      </c>
      <c s="26" r="D328">
        <v>18</v>
      </c>
      <c s="10" r="E328">
        <f>((1/(INDEX(E0!J$11:J$59,C328,1)-INDEX(E0!J$11:J$59,D328,1))))*100000000</f>
        <v>23696.682464455</v>
      </c>
      <c s="10" r="F328"/>
      <c s="21" r="G328"/>
      <c s="21" r="H328"/>
      <c s="21" r="I328"/>
      <c s="21" r="J328"/>
      <c s="45" r="K328">
        <v>0.0009845</v>
      </c>
      <c t="s" s="21" r="L328">
        <v>57</v>
      </c>
      <c t="s" s="21" r="M328">
        <v>57</v>
      </c>
      <c s="45" r="N328">
        <v>0</v>
      </c>
      <c s="21" r="O328"/>
      <c s="21" r="P328"/>
      <c s="21" r="Q328"/>
      <c s="21" r="R328"/>
      <c s="21" r="S328"/>
      <c s="26" r="T328"/>
      <c s="26" r="U328"/>
      <c s="45" r="V328"/>
      <c s="21" r="W328"/>
      <c s="21" r="X328"/>
      <c s="45" r="Y328"/>
    </row>
    <row r="329">
      <c s="22" r="A329">
        <v>4</v>
      </c>
      <c s="22" r="B329">
        <v>2</v>
      </c>
      <c s="26" r="C329">
        <v>28</v>
      </c>
      <c s="26" r="D329">
        <v>19</v>
      </c>
      <c s="10" r="E329">
        <f>((1/(INDEX(E0!J$11:J$59,C329,1)-INDEX(E0!J$11:J$59,D329,1))))*100000000</f>
        <v>66225.1655629139</v>
      </c>
      <c s="10" r="F329"/>
      <c s="21" r="G329"/>
      <c s="21" r="H329"/>
      <c s="21" r="I329"/>
      <c s="21" r="J329"/>
      <c t="s" s="21" r="K329">
        <v>57</v>
      </c>
      <c t="s" s="21" r="L329">
        <v>57</v>
      </c>
      <c t="s" s="21" r="M329">
        <v>57</v>
      </c>
      <c s="45" r="N329">
        <v>0</v>
      </c>
      <c s="21" r="O329"/>
      <c s="21" r="P329"/>
      <c s="21" r="Q329"/>
      <c s="21" r="R329"/>
      <c s="21" r="S329"/>
      <c s="26" r="T329"/>
      <c s="26" r="U329"/>
      <c s="21" r="V329"/>
      <c s="21" r="W329"/>
      <c s="21" r="X329"/>
      <c s="45" r="Y329"/>
    </row>
    <row r="330">
      <c s="22" r="A330">
        <v>4</v>
      </c>
      <c s="22" r="B330">
        <v>2</v>
      </c>
      <c s="26" r="C330">
        <v>28</v>
      </c>
      <c s="26" r="D330">
        <v>20</v>
      </c>
      <c s="10" r="E330">
        <f>((1/(INDEX(E0!J$11:J$59,C330,1)-INDEX(E0!J$11:J$59,D330,1))))*100000000</f>
        <v>74571.2155108128</v>
      </c>
      <c s="10" r="F330"/>
      <c s="21" r="G330"/>
      <c s="21" r="H330"/>
      <c s="21" r="I330"/>
      <c s="21" r="J330"/>
      <c t="s" s="21" r="K330">
        <v>57</v>
      </c>
      <c s="45" r="L330">
        <v>0.00006329</v>
      </c>
      <c t="s" s="21" r="M330">
        <v>57</v>
      </c>
      <c t="s" s="21" r="N330">
        <v>57</v>
      </c>
      <c s="21" r="O330"/>
      <c s="21" r="P330"/>
      <c s="21" r="Q330"/>
      <c s="21" r="R330"/>
      <c s="21" r="S330"/>
      <c s="26" r="T330"/>
      <c s="26" r="U330"/>
      <c s="21" r="V330"/>
      <c s="45" r="W330"/>
      <c s="21" r="X330"/>
      <c s="21" r="Y330"/>
    </row>
    <row r="331">
      <c s="22" r="A331">
        <v>4</v>
      </c>
      <c s="22" r="B331">
        <v>2</v>
      </c>
      <c s="26" r="C331">
        <v>28</v>
      </c>
      <c s="26" r="D331">
        <v>21</v>
      </c>
      <c s="10" r="E331">
        <f>((1/(INDEX(E0!J$11:J$59,C331,1)-INDEX(E0!J$11:J$59,D331,1))))*100000000</f>
        <v>74571.2155108128</v>
      </c>
      <c s="10" r="F331"/>
      <c s="21" r="G331"/>
      <c s="21" r="H331"/>
      <c s="21" r="I331"/>
      <c s="21" r="J331"/>
      <c t="s" s="21" r="K331">
        <v>57</v>
      </c>
      <c s="45" r="L331">
        <v>0.00006356</v>
      </c>
      <c s="45" r="M331">
        <v>0.00000000000066</v>
      </c>
      <c t="s" s="21" r="N331">
        <v>57</v>
      </c>
      <c s="21" r="O331"/>
      <c s="21" r="P331"/>
      <c s="21" r="Q331"/>
      <c s="21" r="R331"/>
      <c s="21" r="S331"/>
      <c s="26" r="T331"/>
      <c s="26" r="U331"/>
      <c s="21" r="V331"/>
      <c s="45" r="W331"/>
      <c s="45" r="X331"/>
      <c s="21" r="Y331"/>
    </row>
    <row r="332">
      <c s="22" r="A332">
        <v>4</v>
      </c>
      <c s="22" r="B332">
        <v>2</v>
      </c>
      <c s="26" r="C332">
        <v>28</v>
      </c>
      <c s="26" r="D332">
        <v>22</v>
      </c>
      <c s="10" r="E332">
        <f>((1/(INDEX(E0!J$11:J$59,C332,1)-INDEX(E0!J$11:J$59,D332,1))))*100000000</f>
        <v>74571.2155108128</v>
      </c>
      <c s="10" r="F332"/>
      <c s="21" r="G332"/>
      <c s="21" r="H332"/>
      <c s="21" r="I332"/>
      <c s="21" r="J332"/>
      <c t="s" s="21" r="K332">
        <v>57</v>
      </c>
      <c s="45" r="L332">
        <v>0.000009012</v>
      </c>
      <c s="45" r="M332">
        <v>0.00000000000714</v>
      </c>
      <c t="s" s="21" r="N332">
        <v>57</v>
      </c>
      <c s="21" r="O332"/>
      <c s="21" r="P332"/>
      <c s="21" r="Q332"/>
      <c s="21" r="R332"/>
      <c s="21" r="S332"/>
      <c s="26" r="T332"/>
      <c s="26" r="U332"/>
      <c s="21" r="V332"/>
      <c s="45" r="W332"/>
      <c s="45" r="X332"/>
      <c s="21" r="Y332"/>
    </row>
    <row r="333">
      <c s="22" r="A333">
        <v>4</v>
      </c>
      <c s="22" r="B333">
        <v>2</v>
      </c>
      <c s="26" r="C333">
        <v>28</v>
      </c>
      <c s="26" r="D333">
        <v>23</v>
      </c>
      <c s="10" r="E333">
        <f>((1/(INDEX(E0!J$11:J$59,C333,1)-INDEX(E0!J$11:J$59,D333,1))))*100000000</f>
        <v>1562500</v>
      </c>
      <c s="10" r="F333"/>
      <c s="21" r="G333"/>
      <c s="21" r="H333"/>
      <c s="21" r="I333"/>
      <c s="21" r="J333"/>
      <c s="45" r="K333">
        <v>1.256</v>
      </c>
      <c t="s" s="21" r="L333">
        <v>57</v>
      </c>
      <c t="s" s="21" r="M333">
        <v>57</v>
      </c>
      <c s="45" r="N333">
        <v>0</v>
      </c>
      <c s="21" r="O333"/>
      <c s="21" r="P333"/>
      <c s="21" r="Q333"/>
      <c s="21" r="R333"/>
      <c s="21" r="S333"/>
      <c s="26" r="T333"/>
      <c s="26" r="U333"/>
      <c s="45" r="V333"/>
      <c s="21" r="W333"/>
      <c s="21" r="X333"/>
      <c s="45" r="Y333"/>
    </row>
    <row r="334">
      <c s="22" r="A334">
        <v>4</v>
      </c>
      <c s="22" r="B334">
        <v>2</v>
      </c>
      <c s="15" r="C334">
        <v>28</v>
      </c>
      <c s="26" r="D334">
        <v>24</v>
      </c>
      <c s="10" r="E334">
        <f>((1/(INDEX(E0!J$11:J$59,C334,1)-INDEX(E0!J$11:J$59,D334,1))))*100000000</f>
        <v>1562500</v>
      </c>
      <c s="10" r="F334"/>
      <c s="21" r="G334"/>
      <c s="21" r="H334"/>
      <c s="21" r="I334"/>
      <c s="21" r="J334"/>
      <c s="45" r="K334">
        <v>0.2358</v>
      </c>
      <c t="s" s="21" r="L334">
        <v>57</v>
      </c>
      <c t="s" s="21" r="M334">
        <v>57</v>
      </c>
      <c s="45" r="N334">
        <v>0</v>
      </c>
      <c s="21" r="O334"/>
      <c s="21" r="P334"/>
      <c s="21" r="Q334"/>
      <c s="21" r="R334"/>
      <c s="21" r="S334"/>
      <c s="15" r="T334"/>
      <c s="26" r="U334"/>
      <c s="45" r="V334"/>
      <c s="21" r="W334"/>
      <c s="21" r="X334"/>
      <c s="45" r="Y334"/>
    </row>
    <row r="335">
      <c s="22" r="A335">
        <v>4</v>
      </c>
      <c s="22" r="B335">
        <v>2</v>
      </c>
      <c s="26" r="C335">
        <v>28</v>
      </c>
      <c s="26" r="D335">
        <v>25</v>
      </c>
      <c s="10" r="E335">
        <f>((1/(INDEX(E0!J$11:J$59,C335,1)-INDEX(E0!J$11:J$59,D335,1))))*100000000</f>
        <v>1562500</v>
      </c>
      <c s="10" r="F335"/>
      <c s="21" r="G335"/>
      <c s="21" r="H335"/>
      <c s="21" r="I335"/>
      <c s="21" r="J335"/>
      <c s="45" r="K335">
        <v>0.006505</v>
      </c>
      <c t="s" s="21" r="L335">
        <v>57</v>
      </c>
      <c t="s" s="21" r="M335">
        <v>57</v>
      </c>
      <c s="45" r="N335">
        <v>0</v>
      </c>
      <c s="21" r="O335"/>
      <c s="21" r="P335"/>
      <c s="21" r="Q335"/>
      <c s="21" r="R335"/>
      <c s="21" r="S335"/>
      <c s="26" r="T335"/>
      <c s="26" r="U335"/>
      <c s="45" r="V335"/>
      <c s="21" r="W335"/>
      <c s="21" r="X335"/>
      <c s="45" r="Y335"/>
    </row>
    <row r="336">
      <c s="22" r="A336">
        <v>4</v>
      </c>
      <c s="22" r="B336">
        <v>2</v>
      </c>
      <c s="15" r="C336">
        <v>29</v>
      </c>
      <c s="26" r="D336">
        <v>2</v>
      </c>
      <c s="10" r="E336">
        <f>((1/(INDEX(E0!J$11:J$59,C336,1)-INDEX(E0!J$11:J$59,D336,1))))*100000000</f>
        <v>448.40435310946</v>
      </c>
      <c s="10" r="F336"/>
      <c s="21" r="G336"/>
      <c s="21" r="H336"/>
      <c s="21" r="I336"/>
      <c s="21" r="J336"/>
      <c t="s" s="21" r="K336">
        <v>57</v>
      </c>
      <c t="s" s="21" r="L336">
        <v>57</v>
      </c>
      <c t="s" s="21" r="M336">
        <v>57</v>
      </c>
      <c s="45" r="N336">
        <v>0.00000000007843</v>
      </c>
      <c s="21" r="O336"/>
      <c s="21" r="P336"/>
      <c s="21" r="Q336"/>
      <c s="21" r="R336"/>
      <c s="21" r="S336"/>
      <c s="15" r="T336"/>
      <c s="26" r="U336"/>
      <c s="21" r="V336"/>
      <c s="21" r="W336"/>
      <c s="21" r="X336"/>
      <c s="45" r="Y336"/>
    </row>
    <row r="337">
      <c s="22" r="A337">
        <v>4</v>
      </c>
      <c s="22" r="B337">
        <v>2</v>
      </c>
      <c s="26" r="C337">
        <v>29</v>
      </c>
      <c s="26" r="D337">
        <v>4</v>
      </c>
      <c s="10" r="E337">
        <f>((1/(INDEX(E0!J$11:J$59,C337,1)-INDEX(E0!J$11:J$59,D337,1))))*100000000</f>
        <v>509.78792822186</v>
      </c>
      <c s="10" r="F337"/>
      <c s="21" r="G337"/>
      <c s="21" r="H337"/>
      <c s="21" r="I337"/>
      <c s="21" r="J337"/>
      <c t="s" s="21" r="K337">
        <v>57</v>
      </c>
      <c s="45" r="L337">
        <v>22860</v>
      </c>
      <c t="s" s="21" r="M337">
        <v>57</v>
      </c>
      <c t="s" s="21" r="N337">
        <v>57</v>
      </c>
      <c s="21" r="O337"/>
      <c s="21" r="P337"/>
      <c s="21" r="Q337"/>
      <c s="21" r="R337"/>
      <c s="21" r="S337"/>
      <c s="26" r="T337"/>
      <c s="26" r="U337"/>
      <c s="21" r="V337"/>
      <c s="45" r="W337"/>
      <c s="21" r="X337"/>
      <c s="21" r="Y337"/>
    </row>
    <row r="338">
      <c s="22" r="A338">
        <v>4</v>
      </c>
      <c s="22" r="B338">
        <v>2</v>
      </c>
      <c s="26" r="C338">
        <v>29</v>
      </c>
      <c s="26" r="D338">
        <v>6</v>
      </c>
      <c s="10" r="E338">
        <f>((1/(INDEX(E0!J$11:J$59,C338,1)-INDEX(E0!J$11:J$59,D338,1))))*100000000</f>
        <v>509.826913762778</v>
      </c>
      <c s="10" r="F338"/>
      <c s="21" r="G338"/>
      <c s="21" r="H338"/>
      <c s="21" r="I338"/>
      <c s="21" r="J338"/>
      <c t="s" s="21" r="K338">
        <v>57</v>
      </c>
      <c s="45" r="L338">
        <v>11410</v>
      </c>
      <c s="45" r="M338">
        <v>0.00000159</v>
      </c>
      <c t="s" s="21" r="N338">
        <v>57</v>
      </c>
      <c s="21" r="O338"/>
      <c s="21" r="P338"/>
      <c s="21" r="Q338"/>
      <c s="21" r="R338"/>
      <c s="21" r="S338"/>
      <c s="26" r="T338"/>
      <c s="26" r="U338"/>
      <c s="21" r="V338"/>
      <c s="45" r="W338"/>
      <c s="45" r="X338"/>
      <c s="21" r="Y338"/>
    </row>
    <row r="339">
      <c s="22" r="A339">
        <v>4</v>
      </c>
      <c s="22" r="B339">
        <v>2</v>
      </c>
      <c s="15" r="C339">
        <v>29</v>
      </c>
      <c s="26" r="D339">
        <v>7</v>
      </c>
      <c s="10" r="E339">
        <f>((1/(INDEX(E0!J$11:J$59,C339,1)-INDEX(E0!J$11:J$59,D339,1))))*100000000</f>
        <v>549.266454649815</v>
      </c>
      <c s="10" r="F339"/>
      <c s="21" r="G339"/>
      <c s="21" r="H339"/>
      <c s="21" r="I339"/>
      <c s="21" r="J339"/>
      <c t="s" s="21" r="K339">
        <v>57</v>
      </c>
      <c s="45" r="L339">
        <v>10880</v>
      </c>
      <c t="s" s="21" r="M339">
        <v>57</v>
      </c>
      <c t="s" s="21" r="N339">
        <v>57</v>
      </c>
      <c s="21" r="O339"/>
      <c s="21" r="P339"/>
      <c s="21" r="Q339"/>
      <c s="21" r="R339"/>
      <c s="21" r="S339"/>
      <c s="15" r="T339"/>
      <c s="26" r="U339"/>
      <c s="21" r="V339"/>
      <c s="45" r="W339"/>
      <c s="21" r="X339"/>
      <c s="21" r="Y339"/>
    </row>
    <row r="340">
      <c s="22" r="A340">
        <v>4</v>
      </c>
      <c s="22" r="B340">
        <v>2</v>
      </c>
      <c s="26" r="C340">
        <v>29</v>
      </c>
      <c s="26" r="D340">
        <v>8</v>
      </c>
      <c s="10" r="E340">
        <f>((1/(INDEX(E0!J$11:J$59,C340,1)-INDEX(E0!J$11:J$59,D340,1))))*100000000</f>
        <v>1714.35428845725</v>
      </c>
      <c s="10" r="F340"/>
      <c s="21" r="G340"/>
      <c s="21" r="H340"/>
      <c s="21" r="I340"/>
      <c s="21" r="J340"/>
      <c t="s" s="21" r="K340">
        <v>57</v>
      </c>
      <c t="s" s="21" r="L340">
        <v>57</v>
      </c>
      <c t="s" s="21" r="M340">
        <v>57</v>
      </c>
      <c s="45" r="N340">
        <v>0.000000000000063</v>
      </c>
      <c s="21" r="O340"/>
      <c s="21" r="P340"/>
      <c s="21" r="Q340"/>
      <c s="21" r="R340"/>
      <c s="21" r="S340"/>
      <c s="26" r="T340"/>
      <c s="26" r="U340"/>
      <c s="21" r="V340"/>
      <c s="21" r="W340"/>
      <c s="21" r="X340"/>
      <c s="45" r="Y340"/>
    </row>
    <row r="341">
      <c s="22" r="A341">
        <v>4</v>
      </c>
      <c s="22" r="B341">
        <v>2</v>
      </c>
      <c s="15" r="C341">
        <v>29</v>
      </c>
      <c s="15" r="D341">
        <v>11</v>
      </c>
      <c s="10" r="E341">
        <f>((1/(INDEX(E0!J$11:J$59,C341,1)-INDEX(E0!J$11:J$59,D341,1))))*100000000</f>
        <v>1952.55296299912</v>
      </c>
      <c s="10" r="F341"/>
      <c s="21" r="G341"/>
      <c s="21" r="H341"/>
      <c s="21" r="I341"/>
      <c s="21" r="J341"/>
      <c t="s" s="21" r="K341">
        <v>57</v>
      </c>
      <c s="45" r="L341">
        <v>2537</v>
      </c>
      <c t="s" s="21" r="M341">
        <v>57</v>
      </c>
      <c t="s" s="21" r="N341">
        <v>57</v>
      </c>
      <c s="21" r="O341"/>
      <c s="21" r="P341"/>
      <c s="21" r="Q341"/>
      <c s="21" r="R341"/>
      <c s="21" r="S341"/>
      <c s="15" r="T341"/>
      <c s="15" r="U341"/>
      <c s="21" r="V341"/>
      <c s="45" r="W341"/>
      <c s="21" r="X341"/>
      <c s="21" r="Y341"/>
    </row>
    <row r="342">
      <c s="22" r="A342">
        <v>4</v>
      </c>
      <c s="22" r="B342">
        <v>2</v>
      </c>
      <c s="26" r="C342">
        <v>29</v>
      </c>
      <c s="26" r="D342">
        <v>12</v>
      </c>
      <c s="10" r="E342">
        <f>((1/(INDEX(E0!J$11:J$59,C342,1)-INDEX(E0!J$11:J$59,D342,1))))*100000000</f>
        <v>1952.55296299912</v>
      </c>
      <c s="10" r="F342"/>
      <c s="21" r="G342"/>
      <c s="21" r="H342"/>
      <c s="21" r="I342"/>
      <c s="21" r="J342"/>
      <c t="s" s="21" r="K342">
        <v>57</v>
      </c>
      <c s="45" r="L342">
        <v>1265</v>
      </c>
      <c s="45" r="M342">
        <v>0.00000006713</v>
      </c>
      <c t="s" s="21" r="N342">
        <v>57</v>
      </c>
      <c s="21" r="O342"/>
      <c s="21" r="P342"/>
      <c s="21" r="Q342"/>
      <c s="21" r="R342"/>
      <c s="21" r="S342"/>
      <c s="26" r="T342"/>
      <c s="26" r="U342"/>
      <c s="21" r="V342"/>
      <c s="45" r="W342"/>
      <c s="45" r="X342"/>
      <c s="21" r="Y342"/>
    </row>
    <row r="343">
      <c s="22" r="A343">
        <v>4</v>
      </c>
      <c s="22" r="B343">
        <v>2</v>
      </c>
      <c s="26" r="C343">
        <v>29</v>
      </c>
      <c s="26" r="D343">
        <v>13</v>
      </c>
      <c s="10" r="E343">
        <f>((1/(INDEX(E0!J$11:J$59,C343,1)-INDEX(E0!J$11:J$59,D343,1))))*100000000</f>
        <v>2077.619878667</v>
      </c>
      <c s="10" r="F343"/>
      <c s="21" r="G343"/>
      <c s="21" r="H343"/>
      <c s="21" r="I343"/>
      <c s="21" r="J343"/>
      <c t="s" s="21" r="K343">
        <v>57</v>
      </c>
      <c t="s" s="21" r="L343">
        <v>57</v>
      </c>
      <c t="s" s="21" r="M343">
        <v>57</v>
      </c>
      <c s="45" r="N343">
        <v>0.000207</v>
      </c>
      <c s="21" r="O343"/>
      <c s="21" r="P343"/>
      <c s="21" r="Q343"/>
      <c s="21" r="R343"/>
      <c s="21" r="S343"/>
      <c s="26" r="T343"/>
      <c s="26" r="U343"/>
      <c s="21" r="V343"/>
      <c s="21" r="W343"/>
      <c s="21" r="X343"/>
      <c s="45" r="Y343"/>
    </row>
    <row r="344">
      <c s="22" r="A344">
        <v>4</v>
      </c>
      <c s="22" r="B344">
        <v>2</v>
      </c>
      <c s="26" r="C344">
        <v>29</v>
      </c>
      <c s="26" r="D344">
        <v>14</v>
      </c>
      <c s="10" r="E344">
        <f>((1/(INDEX(E0!J$11:J$59,C344,1)-INDEX(E0!J$11:J$59,D344,1))))*100000000</f>
        <v>2077.619878667</v>
      </c>
      <c s="10" r="F344"/>
      <c s="45" r="G344">
        <v>713810000</v>
      </c>
      <c s="21" r="H344"/>
      <c s="21" r="I344"/>
      <c s="21" r="J344"/>
      <c s="45" r="K344">
        <v>760400000</v>
      </c>
      <c t="s" s="21" r="L344">
        <v>57</v>
      </c>
      <c t="s" s="21" r="M344">
        <v>57</v>
      </c>
      <c s="45" r="N344">
        <v>0.007505</v>
      </c>
      <c s="21" r="O344"/>
      <c s="21" r="P344"/>
      <c s="21" r="Q344"/>
      <c s="21" r="R344"/>
      <c s="21" r="S344"/>
      <c s="26" r="T344"/>
      <c s="26" r="U344"/>
      <c s="45" r="V344"/>
      <c s="21" r="W344"/>
      <c s="21" r="X344"/>
      <c s="45" r="Y344"/>
    </row>
    <row r="345">
      <c s="22" r="A345">
        <v>4</v>
      </c>
      <c s="22" r="B345">
        <v>2</v>
      </c>
      <c s="15" r="C345">
        <v>29</v>
      </c>
      <c s="26" r="D345">
        <v>15</v>
      </c>
      <c s="10" r="E345">
        <f>((1/(INDEX(E0!J$11:J$59,C345,1)-INDEX(E0!J$11:J$59,D345,1))))*100000000</f>
        <v>2077.619878667</v>
      </c>
      <c s="10" r="F345"/>
      <c s="45" r="G345">
        <v>85648000</v>
      </c>
      <c s="21" r="H345"/>
      <c s="21" r="I345"/>
      <c s="21" r="J345"/>
      <c s="45" r="K345">
        <v>92500000</v>
      </c>
      <c t="s" s="21" r="L345">
        <v>57</v>
      </c>
      <c t="s" s="21" r="M345">
        <v>57</v>
      </c>
      <c s="45" r="N345">
        <v>0.0002658</v>
      </c>
      <c s="21" r="O345"/>
      <c s="21" r="P345"/>
      <c s="21" r="Q345"/>
      <c s="21" r="R345"/>
      <c s="21" r="S345"/>
      <c s="15" r="T345"/>
      <c s="26" r="U345"/>
      <c s="45" r="V345"/>
      <c s="21" r="W345"/>
      <c s="21" r="X345"/>
      <c s="45" r="Y345"/>
    </row>
    <row r="346">
      <c s="22" r="A346">
        <v>4</v>
      </c>
      <c s="22" r="B346">
        <v>2</v>
      </c>
      <c s="15" r="C346">
        <v>29</v>
      </c>
      <c s="26" r="D346">
        <v>16</v>
      </c>
      <c s="10" r="E346">
        <f>((1/(INDEX(E0!J$11:J$59,C346,1)-INDEX(E0!J$11:J$59,D346,1))))*100000000</f>
        <v>2081.03552327638</v>
      </c>
      <c s="10" r="F346"/>
      <c s="45" r="G346">
        <v>319900000</v>
      </c>
      <c s="21" r="H346"/>
      <c s="21" r="I346"/>
      <c s="21" r="J346"/>
      <c s="45" r="K346">
        <v>265400000</v>
      </c>
      <c t="s" s="21" r="L346">
        <v>57</v>
      </c>
      <c t="s" s="21" r="M346">
        <v>57</v>
      </c>
      <c s="45" r="N346">
        <v>0.0002844</v>
      </c>
      <c s="21" r="O346"/>
      <c s="21" r="P346"/>
      <c s="21" r="Q346"/>
      <c s="21" r="R346"/>
      <c s="21" r="S346"/>
      <c s="15" r="T346"/>
      <c s="26" r="U346"/>
      <c s="45" r="V346"/>
      <c s="21" r="W346"/>
      <c s="21" r="X346"/>
      <c s="45" r="Y346"/>
    </row>
    <row r="347">
      <c s="22" r="A347">
        <v>4</v>
      </c>
      <c s="22" r="B347">
        <v>2</v>
      </c>
      <c s="15" r="C347">
        <v>29</v>
      </c>
      <c s="26" r="D347">
        <v>17</v>
      </c>
      <c s="10" r="E347">
        <f>((1/(INDEX(E0!J$11:J$59,C347,1)-INDEX(E0!J$11:J$59,D347,1))))*100000000</f>
        <v>2122.01591511936</v>
      </c>
      <c s="10" r="F347"/>
      <c s="21" r="G347"/>
      <c s="21" r="H347"/>
      <c s="21" r="I347"/>
      <c s="21" r="J347"/>
      <c t="s" s="21" r="K347">
        <v>57</v>
      </c>
      <c s="45" r="L347">
        <v>970.9</v>
      </c>
      <c t="s" s="21" r="M347">
        <v>57</v>
      </c>
      <c t="s" s="21" r="N347">
        <v>57</v>
      </c>
      <c s="21" r="O347"/>
      <c s="21" r="P347"/>
      <c s="21" r="Q347"/>
      <c s="21" r="R347"/>
      <c s="21" r="S347"/>
      <c s="15" r="T347"/>
      <c s="26" r="U347"/>
      <c s="21" r="V347"/>
      <c s="45" r="W347"/>
      <c s="21" r="X347"/>
      <c s="21" r="Y347"/>
    </row>
    <row r="348">
      <c s="22" r="A348">
        <v>4</v>
      </c>
      <c s="22" r="B348">
        <v>2</v>
      </c>
      <c s="26" r="C348">
        <v>29</v>
      </c>
      <c s="26" r="D348">
        <v>18</v>
      </c>
      <c s="10" r="E348">
        <f>((1/(INDEX(E0!J$11:J$59,C348,1)-INDEX(E0!J$11:J$59,D348,1))))*100000000</f>
        <v>23696.682464455</v>
      </c>
      <c s="10" r="F348"/>
      <c s="21" r="G348"/>
      <c s="21" r="H348"/>
      <c s="21" r="I348"/>
      <c s="21" r="J348"/>
      <c t="s" s="21" r="K348">
        <v>57</v>
      </c>
      <c t="s" s="21" r="L348">
        <v>57</v>
      </c>
      <c t="s" s="21" r="M348">
        <v>57</v>
      </c>
      <c s="45" r="N348">
        <v>0</v>
      </c>
      <c s="21" r="O348"/>
      <c s="21" r="P348"/>
      <c s="21" r="Q348"/>
      <c s="21" r="R348"/>
      <c s="21" r="S348"/>
      <c s="26" r="T348"/>
      <c s="26" r="U348"/>
      <c s="21" r="V348"/>
      <c s="21" r="W348"/>
      <c s="21" r="X348"/>
      <c s="45" r="Y348"/>
    </row>
    <row r="349">
      <c s="22" r="A349">
        <v>4</v>
      </c>
      <c s="22" r="B349">
        <v>2</v>
      </c>
      <c s="26" r="C349">
        <v>29</v>
      </c>
      <c s="26" r="D349">
        <v>21</v>
      </c>
      <c s="10" r="E349">
        <f>((1/(INDEX(E0!J$11:J$59,C349,1)-INDEX(E0!J$11:J$59,D349,1))))*100000000</f>
        <v>74571.2155108128</v>
      </c>
      <c s="10" r="F349"/>
      <c s="21" r="G349"/>
      <c s="21" r="H349"/>
      <c s="21" r="I349"/>
      <c s="21" r="J349"/>
      <c t="s" s="21" r="K349">
        <v>57</v>
      </c>
      <c s="45" r="L349">
        <v>0.00006763</v>
      </c>
      <c t="s" s="21" r="M349">
        <v>57</v>
      </c>
      <c t="s" s="21" r="N349">
        <v>57</v>
      </c>
      <c s="21" r="O349"/>
      <c s="21" r="P349"/>
      <c s="21" r="Q349"/>
      <c s="21" r="R349"/>
      <c s="21" r="S349"/>
      <c s="26" r="T349"/>
      <c s="26" r="U349"/>
      <c s="21" r="V349"/>
      <c s="45" r="W349"/>
      <c s="21" r="X349"/>
      <c s="21" r="Y349"/>
    </row>
    <row r="350">
      <c s="22" r="A350">
        <v>4</v>
      </c>
      <c s="22" r="B350">
        <v>2</v>
      </c>
      <c s="26" r="C350">
        <v>29</v>
      </c>
      <c s="26" r="D350">
        <v>22</v>
      </c>
      <c s="10" r="E350">
        <f>((1/(INDEX(E0!J$11:J$59,C350,1)-INDEX(E0!J$11:J$59,D350,1))))*100000000</f>
        <v>74571.2155108128</v>
      </c>
      <c s="10" r="F350"/>
      <c s="24" r="G350"/>
      <c s="21" r="H350"/>
      <c s="21" r="I350"/>
      <c s="21" r="J350"/>
      <c t="s" s="21" r="K350">
        <v>57</v>
      </c>
      <c s="45" r="L350">
        <v>0.00003349</v>
      </c>
      <c s="45" r="M350">
        <v>0.000000000001945</v>
      </c>
      <c t="s" s="21" r="N350">
        <v>57</v>
      </c>
      <c s="21" r="O350"/>
      <c s="21" r="P350"/>
      <c s="21" r="Q350"/>
      <c s="21" r="R350"/>
      <c s="21" r="S350"/>
      <c s="26" r="T350"/>
      <c s="26" r="U350"/>
      <c s="21" r="V350"/>
      <c s="45" r="W350"/>
      <c s="45" r="X350"/>
      <c s="21" r="Y350"/>
    </row>
    <row r="351">
      <c s="22" r="A351">
        <v>4</v>
      </c>
      <c s="22" r="B351">
        <v>2</v>
      </c>
      <c s="26" r="C351">
        <v>29</v>
      </c>
      <c s="26" r="D351">
        <v>23</v>
      </c>
      <c s="10" r="E351">
        <f>((1/(INDEX(E0!J$11:J$59,C351,1)-INDEX(E0!J$11:J$59,D351,1))))*100000000</f>
        <v>1562500</v>
      </c>
      <c s="10" r="F351"/>
      <c s="24" r="G351"/>
      <c s="21" r="H351"/>
      <c s="21" r="I351"/>
      <c s="21" r="J351"/>
      <c t="s" s="21" r="K351">
        <v>57</v>
      </c>
      <c t="s" s="21" r="L351">
        <v>57</v>
      </c>
      <c t="s" s="21" r="M351">
        <v>57</v>
      </c>
      <c s="45" r="N351">
        <v>0</v>
      </c>
      <c s="21" r="O351"/>
      <c s="21" r="P351"/>
      <c s="21" r="Q351"/>
      <c s="21" r="R351"/>
      <c s="21" r="S351"/>
      <c s="26" r="T351"/>
      <c s="26" r="U351"/>
      <c s="21" r="V351"/>
      <c s="21" r="W351"/>
      <c s="21" r="X351"/>
      <c s="45" r="Y351"/>
    </row>
    <row r="352">
      <c s="22" r="A352">
        <v>4</v>
      </c>
      <c s="22" r="B352">
        <v>2</v>
      </c>
      <c s="26" r="C352">
        <v>29</v>
      </c>
      <c s="26" r="D352">
        <v>24</v>
      </c>
      <c s="10" r="E352">
        <f>((1/(INDEX(E0!J$11:J$59,C352,1)-INDEX(E0!J$11:J$59,D352,1))))*100000000</f>
        <v>1562500</v>
      </c>
      <c s="10" r="F352"/>
      <c s="24" r="G352"/>
      <c s="21" r="H352"/>
      <c s="21" r="I352"/>
      <c s="21" r="J352"/>
      <c s="45" r="K352">
        <v>0.9994</v>
      </c>
      <c t="s" s="21" r="L352">
        <v>57</v>
      </c>
      <c t="s" s="21" r="M352">
        <v>57</v>
      </c>
      <c s="45" r="N352">
        <v>0</v>
      </c>
      <c s="21" r="O352"/>
      <c s="21" r="P352"/>
      <c s="21" r="Q352"/>
      <c s="21" r="R352"/>
      <c s="21" r="S352"/>
      <c s="26" r="T352"/>
      <c s="26" r="U352"/>
      <c s="45" r="V352"/>
      <c s="21" r="W352"/>
      <c s="21" r="X352"/>
      <c s="45" r="Y352"/>
    </row>
    <row r="353">
      <c s="22" r="A353">
        <v>4</v>
      </c>
      <c s="22" r="B353">
        <v>2</v>
      </c>
      <c s="26" r="C353">
        <v>29</v>
      </c>
      <c s="26" r="D353">
        <v>25</v>
      </c>
      <c s="10" r="E353">
        <f>((1/(INDEX(E0!J$11:J$59,C353,1)-INDEX(E0!J$11:J$59,D353,1))))*100000000</f>
        <v>1562500</v>
      </c>
      <c s="10" r="F353"/>
      <c s="24" r="G353"/>
      <c s="21" r="H353"/>
      <c s="21" r="I353"/>
      <c s="21" r="J353"/>
      <c s="45" r="K353">
        <v>0.1182</v>
      </c>
      <c t="s" s="21" r="L353">
        <v>57</v>
      </c>
      <c t="s" s="21" r="M353">
        <v>57</v>
      </c>
      <c s="45" r="N353">
        <v>0</v>
      </c>
      <c s="21" r="O353"/>
      <c s="21" r="P353"/>
      <c s="21" r="Q353"/>
      <c s="21" r="R353"/>
      <c s="21" r="S353"/>
      <c s="26" r="T353"/>
      <c s="26" r="U353"/>
      <c s="45" r="V353"/>
      <c s="21" r="W353"/>
      <c s="21" r="X353"/>
      <c s="45" r="Y353"/>
    </row>
    <row r="354">
      <c s="22" r="A354">
        <v>4</v>
      </c>
      <c s="22" r="B354">
        <v>2</v>
      </c>
      <c s="15" r="C354">
        <v>30</v>
      </c>
      <c s="26" r="D354">
        <v>6</v>
      </c>
      <c s="10" r="E354">
        <f>((1/(INDEX(E0!J$11:J$59,C354,1)-INDEX(E0!J$11:J$59,D354,1))))*100000000</f>
        <v>509.826913762778</v>
      </c>
      <c s="10" r="F354"/>
      <c s="21" r="G354"/>
      <c s="21" r="H354"/>
      <c s="21" r="I354"/>
      <c s="21" r="J354"/>
      <c t="s" s="21" r="K354">
        <v>57</v>
      </c>
      <c s="45" r="L354">
        <v>45980</v>
      </c>
      <c t="s" s="21" r="M354">
        <v>57</v>
      </c>
      <c t="s" s="21" r="N354">
        <v>57</v>
      </c>
      <c s="21" r="O354"/>
      <c s="21" r="P354"/>
      <c s="21" r="Q354"/>
      <c s="21" r="R354"/>
      <c s="21" r="S354"/>
      <c s="15" r="T354"/>
      <c s="26" r="U354"/>
      <c s="21" r="V354"/>
      <c s="45" r="W354"/>
      <c s="21" r="X354"/>
      <c s="21" r="Y354"/>
    </row>
    <row r="355">
      <c s="22" r="A355">
        <v>4</v>
      </c>
      <c s="22" r="B355">
        <v>2</v>
      </c>
      <c s="26" r="C355">
        <v>30</v>
      </c>
      <c s="26" r="D355">
        <v>12</v>
      </c>
      <c s="10" r="E355">
        <f>((1/(INDEX(E0!J$11:J$59,C355,1)-INDEX(E0!J$11:J$59,D355,1))))*100000000</f>
        <v>1952.55296299912</v>
      </c>
      <c s="10" r="F355"/>
      <c s="24" r="G355"/>
      <c s="21" r="H355"/>
      <c s="21" r="I355"/>
      <c s="21" r="J355"/>
      <c t="s" s="21" r="K355">
        <v>57</v>
      </c>
      <c s="45" r="L355">
        <v>5101</v>
      </c>
      <c t="s" s="21" r="M355">
        <v>57</v>
      </c>
      <c t="s" s="21" r="N355">
        <v>57</v>
      </c>
      <c s="21" r="O355"/>
      <c s="21" r="P355"/>
      <c s="21" r="Q355"/>
      <c s="21" r="R355"/>
      <c s="21" r="S355"/>
      <c s="26" r="T355"/>
      <c s="26" r="U355"/>
      <c s="21" r="V355"/>
      <c s="45" r="W355"/>
      <c s="21" r="X355"/>
      <c s="21" r="Y355"/>
    </row>
    <row r="356">
      <c s="22" r="A356">
        <v>4</v>
      </c>
      <c s="22" r="B356">
        <v>2</v>
      </c>
      <c s="26" r="C356">
        <v>30</v>
      </c>
      <c s="26" r="D356">
        <v>14</v>
      </c>
      <c s="10" r="E356">
        <f>((1/(INDEX(E0!J$11:J$59,C356,1)-INDEX(E0!J$11:J$59,D356,1))))*100000000</f>
        <v>2077.619878667</v>
      </c>
      <c s="10" r="F356"/>
      <c s="24" r="G356"/>
      <c s="21" r="H356"/>
      <c s="21" r="I356"/>
      <c s="21" r="J356"/>
      <c t="s" s="21" r="K356">
        <v>57</v>
      </c>
      <c t="s" s="21" r="L356">
        <v>57</v>
      </c>
      <c t="s" s="21" r="M356">
        <v>57</v>
      </c>
      <c s="45" r="N356">
        <v>0.0009904</v>
      </c>
      <c s="21" r="O356"/>
      <c s="21" r="P356"/>
      <c s="21" r="Q356"/>
      <c s="21" r="R356"/>
      <c s="21" r="S356"/>
      <c s="26" r="T356"/>
      <c s="26" r="U356"/>
      <c s="21" r="V356"/>
      <c s="21" r="W356"/>
      <c s="21" r="X356"/>
      <c s="45" r="Y356"/>
    </row>
    <row r="357">
      <c s="22" r="A357">
        <v>4</v>
      </c>
      <c s="22" r="B357">
        <v>2</v>
      </c>
      <c s="15" r="C357">
        <v>30</v>
      </c>
      <c s="26" r="D357">
        <v>15</v>
      </c>
      <c s="10" r="E357">
        <f>((1/(INDEX(E0!J$11:J$59,C357,1)-INDEX(E0!J$11:J$59,D357,1))))*100000000</f>
        <v>2077.619878667</v>
      </c>
      <c s="10" r="F357"/>
      <c s="45" r="G357">
        <v>1119700000</v>
      </c>
      <c s="21" r="H357"/>
      <c s="21" r="I357"/>
      <c s="21" r="J357"/>
      <c s="45" r="K357">
        <v>1119000000</v>
      </c>
      <c t="s" s="21" r="L357">
        <v>57</v>
      </c>
      <c t="s" s="21" r="M357">
        <v>57</v>
      </c>
      <c s="45" r="N357">
        <v>0.05181</v>
      </c>
      <c s="21" r="O357"/>
      <c s="21" r="P357"/>
      <c s="21" r="Q357"/>
      <c s="21" r="R357"/>
      <c s="21" r="S357"/>
      <c s="15" r="T357"/>
      <c s="26" r="U357"/>
      <c s="45" r="V357"/>
      <c s="21" r="W357"/>
      <c s="21" r="X357"/>
      <c s="45" r="Y357"/>
    </row>
    <row r="358">
      <c s="22" r="A358">
        <v>4</v>
      </c>
      <c s="22" r="B358">
        <v>2</v>
      </c>
      <c s="15" r="C358">
        <v>30</v>
      </c>
      <c s="26" r="D358">
        <v>16</v>
      </c>
      <c s="10" r="E358">
        <f>((1/(INDEX(E0!J$11:J$59,C358,1)-INDEX(E0!J$11:J$59,D358,1))))*100000000</f>
        <v>2081.03552327638</v>
      </c>
      <c s="10" r="F358"/>
      <c s="21" r="G358"/>
      <c s="21" r="H358"/>
      <c s="21" r="I358"/>
      <c s="21" r="J358"/>
      <c t="s" s="21" r="K358">
        <v>57</v>
      </c>
      <c t="s" s="21" r="L358">
        <v>57</v>
      </c>
      <c t="s" s="21" r="M358">
        <v>57</v>
      </c>
      <c s="45" r="N358">
        <v>0.01121</v>
      </c>
      <c s="21" r="O358"/>
      <c s="21" r="P358"/>
      <c s="21" r="Q358"/>
      <c s="21" r="R358"/>
      <c s="21" r="S358"/>
      <c s="15" r="T358"/>
      <c s="26" r="U358"/>
      <c s="21" r="V358"/>
      <c s="21" r="W358"/>
      <c s="21" r="X358"/>
      <c s="45" r="Y358"/>
    </row>
    <row r="359">
      <c s="22" r="A359">
        <v>4</v>
      </c>
      <c s="22" r="B359">
        <v>2</v>
      </c>
      <c s="26" r="C359">
        <v>30</v>
      </c>
      <c s="26" r="D359">
        <v>22</v>
      </c>
      <c s="10" r="E359">
        <f>((1/(INDEX(E0!J$11:J$59,C359,1)-INDEX(E0!J$11:J$59,D359,1))))*100000000</f>
        <v>74571.2155108128</v>
      </c>
      <c s="10" r="F359"/>
      <c s="21" r="G359"/>
      <c s="21" r="H359"/>
      <c s="21" r="I359"/>
      <c s="21" r="J359"/>
      <c t="s" s="21" r="K359">
        <v>57</v>
      </c>
      <c s="45" r="L359">
        <v>0.0001353</v>
      </c>
      <c t="s" s="21" r="M359">
        <v>57</v>
      </c>
      <c t="s" s="21" r="N359">
        <v>57</v>
      </c>
      <c s="21" r="O359"/>
      <c s="21" r="P359"/>
      <c s="21" r="Q359"/>
      <c s="21" r="R359"/>
      <c s="21" r="S359"/>
      <c s="26" r="T359"/>
      <c s="26" r="U359"/>
      <c s="21" r="V359"/>
      <c s="45" r="W359"/>
      <c s="21" r="X359"/>
      <c s="21" r="Y359"/>
    </row>
    <row r="360">
      <c s="22" r="A360">
        <v>4</v>
      </c>
      <c s="22" r="B360">
        <v>2</v>
      </c>
      <c s="15" r="C360">
        <v>30</v>
      </c>
      <c s="26" r="D360">
        <v>24</v>
      </c>
      <c s="10" r="E360">
        <f>((1/(INDEX(E0!J$11:J$59,C360,1)-INDEX(E0!J$11:J$59,D360,1))))*100000000</f>
        <v>1562500</v>
      </c>
      <c s="10" r="F360"/>
      <c s="24" r="G360"/>
      <c s="21" r="H360"/>
      <c s="21" r="I360"/>
      <c s="21" r="J360"/>
      <c t="s" s="21" r="K360">
        <v>57</v>
      </c>
      <c t="s" s="21" r="L360">
        <v>57</v>
      </c>
      <c t="s" s="21" r="M360">
        <v>57</v>
      </c>
      <c s="45" r="N360">
        <v>0</v>
      </c>
      <c s="21" r="O360"/>
      <c s="21" r="P360"/>
      <c s="21" r="Q360"/>
      <c s="21" r="R360"/>
      <c s="21" r="S360"/>
      <c s="15" r="T360"/>
      <c s="26" r="U360"/>
      <c s="21" r="V360"/>
      <c s="21" r="W360"/>
      <c s="21" r="X360"/>
      <c s="45" r="Y360"/>
    </row>
    <row r="361">
      <c s="22" r="A361">
        <v>4</v>
      </c>
      <c s="22" r="B361">
        <v>2</v>
      </c>
      <c s="26" r="C361">
        <v>30</v>
      </c>
      <c s="26" r="D361">
        <v>25</v>
      </c>
      <c s="10" r="E361">
        <f>((1/(INDEX(E0!J$11:J$59,C361,1)-INDEX(E0!J$11:J$59,D361,1))))*100000000</f>
        <v>1562500</v>
      </c>
      <c s="10" r="F361"/>
      <c s="24" r="G361"/>
      <c s="21" r="H361"/>
      <c s="21" r="I361"/>
      <c s="21" r="J361"/>
      <c s="45" r="K361">
        <v>1.484</v>
      </c>
      <c t="s" s="21" r="L361">
        <v>57</v>
      </c>
      <c t="s" s="21" r="M361">
        <v>57</v>
      </c>
      <c s="45" r="N361">
        <v>0</v>
      </c>
      <c s="21" r="O361"/>
      <c s="21" r="P361"/>
      <c s="21" r="Q361"/>
      <c s="21" r="R361"/>
      <c s="21" r="S361"/>
      <c s="26" r="T361"/>
      <c s="26" r="U361"/>
      <c s="45" r="V361"/>
      <c s="21" r="W361"/>
      <c s="21" r="X361"/>
      <c s="45" r="Y361"/>
    </row>
    <row r="362">
      <c s="22" r="A362">
        <v>4</v>
      </c>
      <c s="22" r="B362">
        <v>2</v>
      </c>
      <c s="26" r="C362">
        <v>30</v>
      </c>
      <c s="26" r="D362">
        <v>28</v>
      </c>
      <c s="10" r="E362"/>
      <c s="10" r="F362"/>
      <c s="21" r="G362"/>
      <c s="21" r="H362"/>
      <c s="21" r="I362"/>
      <c s="21" r="J362"/>
      <c t="s" s="21" r="K362">
        <v>57</v>
      </c>
      <c s="45" r="L362">
        <v>0</v>
      </c>
      <c t="s" s="21" r="M362">
        <v>57</v>
      </c>
      <c t="s" s="21" r="N362">
        <v>57</v>
      </c>
      <c s="21" r="O362"/>
      <c s="21" r="P362"/>
      <c s="21" r="Q362"/>
      <c s="21" r="R362"/>
      <c s="21" r="S362"/>
      <c s="26" r="T362"/>
      <c s="26" r="U362"/>
      <c s="21" r="V362"/>
      <c s="45" r="W362"/>
      <c s="21" r="X362"/>
      <c s="21" r="Y362"/>
    </row>
    <row r="363">
      <c s="22" r="A363">
        <v>4</v>
      </c>
      <c s="22" r="B363">
        <v>2</v>
      </c>
      <c s="26" r="C363">
        <v>30</v>
      </c>
      <c s="26" r="D363">
        <v>29</v>
      </c>
      <c s="10" r="E363"/>
      <c s="10" r="F363"/>
      <c s="21" r="G363"/>
      <c s="21" r="H363"/>
      <c s="21" r="I363"/>
      <c s="21" r="J363"/>
      <c t="s" s="21" r="K363">
        <v>57</v>
      </c>
      <c s="45" r="L363">
        <v>0</v>
      </c>
      <c s="45" r="M363">
        <v>0.00000000000181</v>
      </c>
      <c t="s" s="21" r="N363">
        <v>57</v>
      </c>
      <c s="21" r="O363"/>
      <c s="21" r="P363"/>
      <c s="21" r="Q363"/>
      <c s="21" r="R363"/>
      <c s="21" r="S363"/>
      <c s="26" r="T363"/>
      <c s="26" r="U363"/>
      <c s="21" r="V363"/>
      <c s="45" r="W363"/>
      <c s="45" r="X363"/>
      <c s="21" r="Y363"/>
    </row>
    <row r="364">
      <c s="22" r="A364">
        <v>4</v>
      </c>
      <c s="22" r="B364">
        <v>2</v>
      </c>
      <c s="15" r="C364">
        <v>31</v>
      </c>
      <c s="26" r="D364">
        <v>1</v>
      </c>
      <c s="10" r="E364">
        <f>((1/(INDEX(E0!J$11:J$59,C364,1)-INDEX(E0!J$11:J$59,D364,1))))*100000000</f>
        <v>84.757973606367</v>
      </c>
      <c s="10" r="F364"/>
      <c s="38" r="G364">
        <v>15237000000</v>
      </c>
      <c s="21" r="H364"/>
      <c s="21" r="I364"/>
      <c s="21" r="J364"/>
      <c s="45" r="K364">
        <v>32480000000</v>
      </c>
      <c t="s" s="21" r="L364">
        <v>57</v>
      </c>
      <c t="s" s="21" r="M364">
        <v>57</v>
      </c>
      <c t="s" s="21" r="N364">
        <v>57</v>
      </c>
      <c s="21" r="O364"/>
      <c s="21" r="P364"/>
      <c s="21" r="Q364"/>
      <c s="21" r="R364"/>
      <c s="21" r="S364"/>
      <c s="15" r="T364"/>
      <c s="26" r="U364"/>
      <c s="45" r="V364"/>
      <c s="21" r="W364"/>
      <c s="21" r="X364"/>
      <c s="21" r="Y364"/>
    </row>
    <row r="365">
      <c s="22" r="A365">
        <v>4</v>
      </c>
      <c s="22" r="B365">
        <v>2</v>
      </c>
      <c s="15" r="C365">
        <v>31</v>
      </c>
      <c s="26" r="D365">
        <v>2</v>
      </c>
      <c s="10" r="E365">
        <f>((1/(INDEX(E0!J$11:J$59,C365,1)-INDEX(E0!J$11:J$59,D365,1))))*100000000</f>
        <v>447.771887089841</v>
      </c>
      <c s="10" r="F365"/>
      <c s="21" r="G365"/>
      <c s="21" r="H365"/>
      <c s="21" r="I365"/>
      <c s="21" r="J365"/>
      <c s="45" r="K365">
        <v>1208</v>
      </c>
      <c t="s" s="21" r="L365">
        <v>57</v>
      </c>
      <c t="s" s="21" r="M365">
        <v>57</v>
      </c>
      <c s="45" r="N365">
        <v>0.2194</v>
      </c>
      <c s="21" r="O365"/>
      <c s="21" r="P365"/>
      <c s="21" r="Q365"/>
      <c s="21" r="R365"/>
      <c s="21" r="S365"/>
      <c s="15" r="T365"/>
      <c s="26" r="U365"/>
      <c s="45" r="V365"/>
      <c s="21" r="W365"/>
      <c s="21" r="X365"/>
      <c s="45" r="Y365"/>
    </row>
    <row r="366">
      <c s="22" r="A366">
        <v>4</v>
      </c>
      <c s="22" r="B366">
        <v>2</v>
      </c>
      <c s="26" r="C366">
        <v>31</v>
      </c>
      <c s="26" r="D366">
        <v>3</v>
      </c>
      <c s="10" r="E366">
        <f>((1/(INDEX(E0!J$11:J$59,C366,1)-INDEX(E0!J$11:J$59,D366,1))))*100000000</f>
        <v>503.392867929847</v>
      </c>
      <c s="10" r="F366"/>
      <c s="45" r="G366">
        <v>720820000</v>
      </c>
      <c s="21" r="H366"/>
      <c s="21" r="I366"/>
      <c s="21" r="J366"/>
      <c s="45" r="K366">
        <v>1037000000</v>
      </c>
      <c t="s" s="21" r="L366">
        <v>57</v>
      </c>
      <c t="s" s="21" r="M366">
        <v>57</v>
      </c>
      <c t="s" s="21" r="N366">
        <v>57</v>
      </c>
      <c s="21" r="O366"/>
      <c s="21" r="P366"/>
      <c s="21" r="Q366"/>
      <c s="21" r="R366"/>
      <c s="21" r="S366"/>
      <c s="26" r="T366"/>
      <c s="26" r="U366"/>
      <c s="45" r="V366"/>
      <c s="21" r="W366"/>
      <c s="21" r="X366"/>
      <c s="21" r="Y366"/>
    </row>
    <row r="367">
      <c s="22" r="A367">
        <v>4</v>
      </c>
      <c s="22" r="B367">
        <v>2</v>
      </c>
      <c s="15" r="C367">
        <v>31</v>
      </c>
      <c s="26" r="D367">
        <v>4</v>
      </c>
      <c s="10" r="E367">
        <f>((1/(INDEX(E0!J$11:J$59,C367,1)-INDEX(E0!J$11:J$59,D367,1))))*100000000</f>
        <v>508.970606947449</v>
      </c>
      <c s="10" r="F367"/>
      <c s="24" r="G367"/>
      <c s="21" r="H367"/>
      <c s="21" r="I367"/>
      <c s="21" r="J367"/>
      <c t="s" s="21" r="K367">
        <v>57</v>
      </c>
      <c s="45" r="L367">
        <v>0.06016</v>
      </c>
      <c s="45" r="M367">
        <v>0.0001575</v>
      </c>
      <c t="s" s="21" r="N367">
        <v>57</v>
      </c>
      <c s="21" r="O367"/>
      <c s="21" r="P367"/>
      <c s="21" r="Q367"/>
      <c s="21" r="R367"/>
      <c s="21" r="S367"/>
      <c s="15" r="T367"/>
      <c s="26" r="U367"/>
      <c s="21" r="V367"/>
      <c s="45" r="W367"/>
      <c s="45" r="X367"/>
      <c s="21" r="Y367"/>
    </row>
    <row r="368">
      <c s="22" r="A368">
        <v>4</v>
      </c>
      <c s="22" r="B368">
        <v>2</v>
      </c>
      <c s="15" r="C368">
        <v>31</v>
      </c>
      <c s="26" r="D368">
        <v>5</v>
      </c>
      <c s="10" r="E368">
        <f>((1/(INDEX(E0!J$11:J$59,C368,1)-INDEX(E0!J$11:J$59,D368,1))))*100000000</f>
        <v>508.999104161577</v>
      </c>
      <c s="10" r="F368"/>
      <c s="24" r="G368"/>
      <c s="21" r="H368"/>
      <c s="21" r="I368"/>
      <c s="21" r="J368"/>
      <c t="s" s="21" r="K368">
        <v>57</v>
      </c>
      <c t="s" s="21" r="L368">
        <v>57</v>
      </c>
      <c s="45" r="M368">
        <v>0.000215</v>
      </c>
      <c t="s" s="21" r="N368">
        <v>57</v>
      </c>
      <c s="21" r="O368"/>
      <c s="21" r="P368"/>
      <c s="21" r="Q368"/>
      <c s="21" r="R368"/>
      <c s="21" r="S368"/>
      <c s="15" r="T368"/>
      <c s="26" r="U368"/>
      <c s="21" r="V368"/>
      <c s="21" r="W368"/>
      <c s="45" r="X368"/>
      <c s="21" r="Y368"/>
    </row>
    <row r="369">
      <c s="22" r="A369">
        <v>4</v>
      </c>
      <c s="22" r="B369">
        <v>2</v>
      </c>
      <c s="15" r="C369">
        <v>31</v>
      </c>
      <c s="26" r="D369">
        <v>6</v>
      </c>
      <c s="10" r="E369">
        <f>((1/(INDEX(E0!J$11:J$59,C369,1)-INDEX(E0!J$11:J$59,D369,1))))*100000000</f>
        <v>509.009467576097</v>
      </c>
      <c s="10" r="F369"/>
      <c s="21" r="G369"/>
      <c s="21" r="H369"/>
      <c s="21" r="I369"/>
      <c s="21" r="J369"/>
      <c t="s" s="21" r="K369">
        <v>57</v>
      </c>
      <c s="45" r="L369">
        <v>0.01218</v>
      </c>
      <c s="45" r="M369">
        <v>0.0005122</v>
      </c>
      <c t="s" s="21" r="N369">
        <v>57</v>
      </c>
      <c s="21" r="O369"/>
      <c s="21" r="P369"/>
      <c s="21" r="Q369"/>
      <c s="21" r="R369"/>
      <c s="21" r="S369"/>
      <c s="15" r="T369"/>
      <c s="26" r="U369"/>
      <c s="21" r="V369"/>
      <c s="45" r="W369"/>
      <c s="45" r="X369"/>
      <c s="21" r="Y369"/>
    </row>
    <row r="370">
      <c s="22" r="A370">
        <v>4</v>
      </c>
      <c s="22" r="B370">
        <v>2</v>
      </c>
      <c s="15" r="C370">
        <v>31</v>
      </c>
      <c s="26" r="D370">
        <v>7</v>
      </c>
      <c s="10" r="E370">
        <f>((1/(INDEX(E0!J$11:J$59,C370,1)-INDEX(E0!J$11:J$59,D370,1))))*100000000</f>
        <v>548.317761108918</v>
      </c>
      <c s="10" r="F370"/>
      <c s="21" r="G370"/>
      <c s="45" r="H370">
        <v>7391.4</v>
      </c>
      <c s="21" r="I370"/>
      <c s="21" r="J370"/>
      <c t="s" s="21" r="K370">
        <v>57</v>
      </c>
      <c s="45" r="L370">
        <v>11610</v>
      </c>
      <c s="45" r="M370">
        <v>0.00006814</v>
      </c>
      <c t="s" s="21" r="N370">
        <v>57</v>
      </c>
      <c s="21" r="O370"/>
      <c s="21" r="P370"/>
      <c s="21" r="Q370"/>
      <c s="21" r="R370"/>
      <c s="21" r="S370"/>
      <c s="15" r="T370"/>
      <c s="26" r="U370"/>
      <c s="21" r="V370"/>
      <c s="45" r="W370"/>
      <c s="45" r="X370"/>
      <c s="21" r="Y370"/>
    </row>
    <row r="371">
      <c s="22" r="A371">
        <v>4</v>
      </c>
      <c s="22" r="B371">
        <v>2</v>
      </c>
      <c s="15" r="C371">
        <v>31</v>
      </c>
      <c s="26" r="D371">
        <v>8</v>
      </c>
      <c s="10" r="E371">
        <f>((1/(INDEX(E0!J$11:J$59,C371,1)-INDEX(E0!J$11:J$59,D371,1))))*100000000</f>
        <v>1705.14613102343</v>
      </c>
      <c s="10" r="F371"/>
      <c s="21" r="G371"/>
      <c s="21" r="H371"/>
      <c s="21" r="I371"/>
      <c s="21" r="J371"/>
      <c s="45" r="K371">
        <v>261.8</v>
      </c>
      <c t="s" s="21" r="L371">
        <v>57</v>
      </c>
      <c t="s" s="21" r="M371">
        <v>57</v>
      </c>
      <c s="45" r="N371">
        <v>0.003059</v>
      </c>
      <c s="21" r="O371"/>
      <c s="21" r="P371"/>
      <c s="21" r="Q371"/>
      <c s="21" r="R371"/>
      <c s="21" r="S371"/>
      <c s="15" r="T371"/>
      <c s="26" r="U371"/>
      <c s="45" r="V371"/>
      <c s="21" r="W371"/>
      <c s="21" r="X371"/>
      <c s="45" r="Y371"/>
    </row>
    <row r="372">
      <c s="22" r="A372">
        <v>4</v>
      </c>
      <c s="22" r="B372">
        <v>2</v>
      </c>
      <c s="26" r="C372">
        <v>31</v>
      </c>
      <c s="26" r="D372">
        <v>9</v>
      </c>
      <c s="10" r="E372">
        <f>((1/(INDEX(E0!J$11:J$59,C372,1)-INDEX(E0!J$11:J$59,D372,1))))*100000000</f>
        <v>1918.46522781775</v>
      </c>
      <c s="10" r="F372"/>
      <c s="45" r="G372">
        <v>195610000</v>
      </c>
      <c s="21" r="H372"/>
      <c s="21" r="I372"/>
      <c s="21" r="J372"/>
      <c s="45" r="K372">
        <v>232200000</v>
      </c>
      <c t="s" s="21" r="L372">
        <v>57</v>
      </c>
      <c t="s" s="21" r="M372">
        <v>57</v>
      </c>
      <c t="s" s="21" r="N372">
        <v>57</v>
      </c>
      <c s="21" r="O372"/>
      <c s="21" r="P372"/>
      <c s="21" r="Q372"/>
      <c s="21" r="R372"/>
      <c s="21" r="S372"/>
      <c s="26" r="T372"/>
      <c s="26" r="U372"/>
      <c s="45" r="V372"/>
      <c s="21" r="W372"/>
      <c s="21" r="X372"/>
      <c s="21" r="Y372"/>
    </row>
    <row r="373">
      <c s="22" r="A373">
        <v>4</v>
      </c>
      <c s="22" r="B373">
        <v>2</v>
      </c>
      <c s="15" r="C373">
        <v>31</v>
      </c>
      <c s="26" r="D373">
        <v>10</v>
      </c>
      <c s="10" r="E373">
        <f>((1/(INDEX(E0!J$11:J$59,C373,1)-INDEX(E0!J$11:J$59,D373,1))))*100000000</f>
        <v>1940.61711624297</v>
      </c>
      <c s="10" r="F373"/>
      <c s="21" r="G373"/>
      <c s="21" r="H373"/>
      <c s="21" r="I373"/>
      <c s="21" r="J373"/>
      <c t="s" s="21" r="K373">
        <v>57</v>
      </c>
      <c t="s" s="21" r="L373">
        <v>57</v>
      </c>
      <c s="45" r="M373">
        <v>0.00002201</v>
      </c>
      <c t="s" s="21" r="N373">
        <v>57</v>
      </c>
      <c s="21" r="O373"/>
      <c s="21" r="P373"/>
      <c s="21" r="Q373"/>
      <c s="21" r="R373"/>
      <c s="21" r="S373"/>
      <c s="15" r="T373"/>
      <c s="26" r="U373"/>
      <c s="21" r="V373"/>
      <c s="21" r="W373"/>
      <c s="45" r="X373"/>
      <c s="21" r="Y373"/>
    </row>
    <row r="374">
      <c s="22" r="A374">
        <v>4</v>
      </c>
      <c s="22" r="B374">
        <v>2</v>
      </c>
      <c s="26" r="C374">
        <v>31</v>
      </c>
      <c s="26" r="D374">
        <v>11</v>
      </c>
      <c s="10" r="E374">
        <f>((1/(INDEX(E0!J$11:J$59,C374,1)-INDEX(E0!J$11:J$59,D374,1))))*100000000</f>
        <v>1940.61711624297</v>
      </c>
      <c s="10" r="F374"/>
      <c s="21" r="G374"/>
      <c s="21" r="H374"/>
      <c s="21" r="I374"/>
      <c s="21" r="J374"/>
      <c t="s" s="21" r="K374">
        <v>57</v>
      </c>
      <c s="45" r="L374">
        <v>0.01072</v>
      </c>
      <c s="45" r="M374">
        <v>0.00001892</v>
      </c>
      <c t="s" s="21" r="N374">
        <v>57</v>
      </c>
      <c s="21" r="O374"/>
      <c s="21" r="P374"/>
      <c s="21" r="Q374"/>
      <c s="21" r="R374"/>
      <c s="21" r="S374"/>
      <c s="26" r="T374"/>
      <c s="26" r="U374"/>
      <c s="21" r="V374"/>
      <c s="45" r="W374"/>
      <c s="45" r="X374"/>
      <c s="21" r="Y374"/>
    </row>
    <row r="375">
      <c s="22" r="A375">
        <v>4</v>
      </c>
      <c s="22" r="B375">
        <v>2</v>
      </c>
      <c s="26" r="C375">
        <v>31</v>
      </c>
      <c s="26" r="D375">
        <v>12</v>
      </c>
      <c s="10" r="E375">
        <f>((1/(INDEX(E0!J$11:J$59,C375,1)-INDEX(E0!J$11:J$59,D375,1))))*100000000</f>
        <v>1940.61711624297</v>
      </c>
      <c s="10" r="F375"/>
      <c s="21" r="G375"/>
      <c s="21" r="H375"/>
      <c s="21" r="I375"/>
      <c s="21" r="J375"/>
      <c t="s" s="21" r="K375">
        <v>57</v>
      </c>
      <c s="45" r="L375">
        <v>0.003291</v>
      </c>
      <c s="45" r="M375">
        <v>0.00002385</v>
      </c>
      <c t="s" s="21" r="N375">
        <v>57</v>
      </c>
      <c s="21" r="O375"/>
      <c s="21" r="P375"/>
      <c s="21" r="Q375"/>
      <c s="21" r="R375"/>
      <c s="21" r="S375"/>
      <c s="26" r="T375"/>
      <c s="26" r="U375"/>
      <c s="21" r="V375"/>
      <c s="45" r="W375"/>
      <c s="45" r="X375"/>
      <c s="21" r="Y375"/>
    </row>
    <row r="376">
      <c s="22" r="A376">
        <v>4</v>
      </c>
      <c s="22" r="B376">
        <v>2</v>
      </c>
      <c s="26" r="C376">
        <v>31</v>
      </c>
      <c s="26" r="D376">
        <v>13</v>
      </c>
      <c s="10" r="E376">
        <f>((1/(INDEX(E0!J$11:J$59,C376,1)-INDEX(E0!J$11:J$59,D376,1))))*100000000</f>
        <v>2064.11129688113</v>
      </c>
      <c s="10" r="F376"/>
      <c s="21" r="G376"/>
      <c s="21" r="H376"/>
      <c s="21" r="I376"/>
      <c s="21" r="J376"/>
      <c s="45" r="K376">
        <v>12.32</v>
      </c>
      <c t="s" s="21" r="L376">
        <v>57</v>
      </c>
      <c t="s" s="21" r="M376">
        <v>57</v>
      </c>
      <c s="45" r="N376">
        <v>0.000003803</v>
      </c>
      <c s="21" r="O376"/>
      <c s="21" r="P376"/>
      <c s="21" r="Q376"/>
      <c s="21" r="R376"/>
      <c s="21" r="S376"/>
      <c s="26" r="T376"/>
      <c s="26" r="U376"/>
      <c s="45" r="V376"/>
      <c s="21" r="W376"/>
      <c s="21" r="X376"/>
      <c s="45" r="Y376"/>
    </row>
    <row r="377">
      <c s="22" r="A377">
        <v>4</v>
      </c>
      <c s="22" r="B377">
        <v>2</v>
      </c>
      <c s="26" r="C377">
        <v>31</v>
      </c>
      <c s="26" r="D377">
        <v>14</v>
      </c>
      <c s="10" r="E377">
        <f>((1/(INDEX(E0!J$11:J$59,C377,1)-INDEX(E0!J$11:J$59,D377,1))))*100000000</f>
        <v>2064.11129688113</v>
      </c>
      <c s="10" r="F377"/>
      <c s="21" r="G377"/>
      <c s="21" r="H377"/>
      <c s="21" r="I377"/>
      <c s="21" r="J377"/>
      <c s="45" r="K377">
        <v>9856</v>
      </c>
      <c t="s" s="21" r="L377">
        <v>57</v>
      </c>
      <c t="s" s="21" r="M377">
        <v>57</v>
      </c>
      <c s="45" r="N377">
        <v>0.00005351</v>
      </c>
      <c s="21" r="O377"/>
      <c s="21" r="P377"/>
      <c s="21" r="Q377"/>
      <c s="21" r="R377"/>
      <c s="21" r="S377"/>
      <c s="15" r="T377"/>
      <c s="26" r="U377"/>
      <c s="21" r="V377"/>
      <c s="21" r="W377"/>
      <c s="21" r="X377"/>
      <c s="45" r="Y377"/>
    </row>
    <row r="378">
      <c s="22" r="A378">
        <v>4</v>
      </c>
      <c s="22" r="B378">
        <v>2</v>
      </c>
      <c s="15" r="C378">
        <v>31</v>
      </c>
      <c s="26" r="D378">
        <v>15</v>
      </c>
      <c s="10" r="E378">
        <f>((1/(INDEX(E0!J$11:J$59,C378,1)-INDEX(E0!J$11:J$59,D378,1))))*100000000</f>
        <v>2064.11129688113</v>
      </c>
      <c s="10" r="F378"/>
      <c s="21" r="G378"/>
      <c s="21" r="H378"/>
      <c s="21" r="I378"/>
      <c s="21" r="J378"/>
      <c t="s" s="21" r="K378">
        <v>57</v>
      </c>
      <c t="s" s="21" r="L378">
        <v>57</v>
      </c>
      <c t="s" s="21" r="M378">
        <v>57</v>
      </c>
      <c s="45" r="N378">
        <v>0.0003211</v>
      </c>
      <c s="21" r="O378"/>
      <c s="21" r="P378"/>
      <c s="21" r="Q378"/>
      <c s="21" r="R378"/>
      <c s="21" r="S378"/>
      <c s="21" r="T378"/>
      <c s="21" r="U378"/>
      <c s="21" r="V378"/>
      <c s="21" r="W378"/>
      <c s="21" r="X378"/>
      <c s="45" r="Y378"/>
    </row>
    <row r="379">
      <c s="22" r="A379">
        <v>4</v>
      </c>
      <c s="22" r="B379">
        <v>2</v>
      </c>
      <c s="15" r="C379">
        <v>31</v>
      </c>
      <c s="15" r="D379">
        <v>16</v>
      </c>
      <c s="10" r="E379">
        <f>((1/(INDEX(E0!J$11:J$59,C379,1)-INDEX(E0!J$11:J$59,D379,1))))*100000000</f>
        <v>2067.48263314588</v>
      </c>
      <c s="10" r="F379"/>
      <c s="45" r="G379">
        <v>24214000</v>
      </c>
      <c s="21" r="H379"/>
      <c s="21" r="I379"/>
      <c s="21" r="J379"/>
      <c s="45" r="K379">
        <v>22610000</v>
      </c>
      <c t="s" s="21" r="L379">
        <v>57</v>
      </c>
      <c t="s" s="21" r="M379">
        <v>57</v>
      </c>
      <c s="45" r="N379">
        <v>0.0001626</v>
      </c>
      <c s="21" r="O379"/>
      <c s="21" r="P379"/>
      <c s="21" r="Q379"/>
      <c s="21" r="R379"/>
      <c s="21" r="S379"/>
      <c s="21" r="T379"/>
      <c s="21" r="U379"/>
      <c s="21" r="V379"/>
      <c s="21" r="W379"/>
      <c s="21" r="X379"/>
      <c s="45" r="Y379"/>
    </row>
    <row r="380">
      <c s="22" r="A380">
        <v>4</v>
      </c>
      <c s="22" r="B380">
        <v>2</v>
      </c>
      <c s="15" r="C380">
        <v>31</v>
      </c>
      <c s="26" r="D380">
        <v>17</v>
      </c>
      <c s="10" r="E380">
        <f>((1/(INDEX(E0!J$11:J$59,C380,1)-INDEX(E0!J$11:J$59,D380,1))))*100000000</f>
        <v>2107.9258010118</v>
      </c>
      <c s="10" r="F380"/>
      <c s="21" r="G380"/>
      <c s="45" r="H380">
        <v>1834.4</v>
      </c>
      <c s="21" r="I380"/>
      <c s="21" r="J380"/>
      <c t="s" s="21" r="K380">
        <v>57</v>
      </c>
      <c s="45" r="L380">
        <v>1905</v>
      </c>
      <c s="45" r="M380">
        <v>0.000001265</v>
      </c>
      <c t="s" s="21" r="N380">
        <v>57</v>
      </c>
      <c s="21" r="O380"/>
      <c s="21" r="P380"/>
      <c s="21" r="Q380"/>
      <c s="21" r="R380"/>
      <c s="21" r="S380"/>
      <c s="21" r="T380"/>
      <c s="21" r="U380"/>
      <c s="21" r="V380"/>
      <c s="21" r="W380"/>
      <c s="45" r="X380"/>
      <c s="21" r="Y380"/>
    </row>
    <row r="381">
      <c s="22" r="A381">
        <v>4</v>
      </c>
      <c s="22" r="B381">
        <v>2</v>
      </c>
      <c s="26" r="C381">
        <v>31</v>
      </c>
      <c s="26" r="D381">
        <v>18</v>
      </c>
      <c s="10" r="E381">
        <f>((1/(INDEX(E0!J$11:J$59,C381,1)-INDEX(E0!J$11:J$59,D381,1))))*100000000</f>
        <v>22050.7166482911</v>
      </c>
      <c s="10" r="F381"/>
      <c s="21" r="G381"/>
      <c s="21" r="H381"/>
      <c s="21" r="I381"/>
      <c s="21" r="J381"/>
      <c s="45" r="K381">
        <v>10.81</v>
      </c>
      <c t="s" s="21" r="L381">
        <v>57</v>
      </c>
      <c t="s" s="21" r="M381">
        <v>57</v>
      </c>
      <c s="45" r="N381">
        <v>0.0000007769</v>
      </c>
      <c s="21" r="O381"/>
      <c s="21" r="P381"/>
      <c s="21" r="Q381"/>
      <c s="21" r="R381"/>
      <c s="21" r="S381"/>
      <c s="21" r="T381"/>
      <c s="21" r="U381"/>
      <c s="21" r="V381"/>
      <c s="21" r="W381"/>
      <c s="21" r="X381"/>
      <c s="45" r="Y381"/>
    </row>
    <row r="382">
      <c s="22" r="A382">
        <v>4</v>
      </c>
      <c s="22" r="B382">
        <v>2</v>
      </c>
      <c s="26" r="C382">
        <v>31</v>
      </c>
      <c s="26" r="D382">
        <v>19</v>
      </c>
      <c s="10" r="E382">
        <f>((1/(INDEX(E0!J$11:J$59,C382,1)-INDEX(E0!J$11:J$59,D382,1))))*100000000</f>
        <v>54794.5205479452</v>
      </c>
      <c s="10" r="F382"/>
      <c s="45" r="G382">
        <v>301700</v>
      </c>
      <c s="21" r="H382"/>
      <c s="21" r="I382"/>
      <c s="21" r="J382"/>
      <c s="45" r="K382">
        <v>116800</v>
      </c>
      <c t="s" s="21" r="L382">
        <v>57</v>
      </c>
      <c t="s" s="21" r="M382">
        <v>57</v>
      </c>
      <c t="s" s="21" r="N382">
        <v>57</v>
      </c>
      <c s="21" r="O382"/>
      <c s="21" r="P382"/>
      <c s="21" r="Q382"/>
      <c s="21" r="R382"/>
      <c s="21" r="S382"/>
      <c s="21" r="T382"/>
      <c s="21" r="U382"/>
      <c s="21" r="V382"/>
      <c s="21" r="W382"/>
      <c s="21" r="X382"/>
      <c s="21" r="Y382"/>
    </row>
    <row r="383">
      <c s="22" r="A383">
        <v>4</v>
      </c>
      <c s="22" r="B383">
        <v>2</v>
      </c>
      <c s="26" r="C383">
        <v>31</v>
      </c>
      <c s="26" r="D383">
        <v>20</v>
      </c>
      <c s="10" r="E383">
        <f>((1/(INDEX(E0!J$11:J$59,C383,1)-INDEX(E0!J$11:J$59,D383,1))))*100000000</f>
        <v>60386.4734299517</v>
      </c>
      <c s="10" r="F383"/>
      <c s="21" r="G383"/>
      <c s="21" r="H383"/>
      <c s="21" r="I383"/>
      <c s="21" r="J383"/>
      <c t="s" s="21" r="K383">
        <v>57</v>
      </c>
      <c t="s" s="21" r="L383">
        <v>57</v>
      </c>
      <c s="45" r="M383">
        <v>0.0000003966</v>
      </c>
      <c t="s" s="21" r="N383">
        <v>57</v>
      </c>
      <c s="21" r="O383"/>
      <c s="21" r="P383"/>
      <c s="21" r="Q383"/>
      <c s="21" r="R383"/>
      <c s="21" r="S383"/>
      <c s="21" r="T383"/>
      <c s="21" r="U383"/>
      <c s="21" r="V383"/>
      <c s="21" r="W383"/>
      <c s="45" r="X383"/>
      <c s="21" r="Y383"/>
    </row>
    <row r="384">
      <c s="22" r="A384">
        <v>4</v>
      </c>
      <c s="22" r="B384">
        <v>2</v>
      </c>
      <c s="26" r="C384">
        <v>31</v>
      </c>
      <c s="26" r="D384">
        <v>21</v>
      </c>
      <c s="10" r="E384">
        <f>((1/(INDEX(E0!J$11:J$59,C384,1)-INDEX(E0!J$11:J$59,D384,1))))*100000000</f>
        <v>60386.4734299517</v>
      </c>
      <c s="10" r="F384"/>
      <c s="21" r="G384"/>
      <c s="21" r="H384"/>
      <c s="21" r="I384"/>
      <c s="21" r="J384"/>
      <c t="s" s="21" r="K384">
        <v>57</v>
      </c>
      <c s="45" r="L384">
        <v>0.00000002892</v>
      </c>
      <c s="45" r="M384">
        <v>0.0000003704</v>
      </c>
      <c t="s" s="21" r="N384">
        <v>57</v>
      </c>
      <c s="21" r="O384"/>
      <c s="21" r="P384"/>
      <c s="21" r="Q384"/>
      <c s="21" r="R384"/>
      <c s="21" r="S384"/>
      <c s="21" r="T384"/>
      <c s="21" r="U384"/>
      <c s="21" r="V384"/>
      <c s="21" r="W384"/>
      <c s="45" r="X384"/>
      <c s="21" r="Y384"/>
    </row>
    <row r="385">
      <c s="22" r="A385">
        <v>4</v>
      </c>
      <c s="22" r="B385">
        <v>2</v>
      </c>
      <c s="26" r="C385">
        <v>31</v>
      </c>
      <c s="26" r="D385">
        <v>22</v>
      </c>
      <c s="10" r="E385">
        <f>((1/(INDEX(E0!J$11:J$59,C385,1)-INDEX(E0!J$11:J$59,D385,1))))*100000000</f>
        <v>60386.4734299517</v>
      </c>
      <c s="10" r="F385"/>
      <c s="21" r="G385"/>
      <c s="21" r="H385"/>
      <c s="21" r="I385"/>
      <c s="21" r="J385"/>
      <c t="s" s="21" r="K385">
        <v>57</v>
      </c>
      <c s="45" r="L385">
        <v>0.000000009753</v>
      </c>
      <c s="45" r="M385">
        <v>0.000000222</v>
      </c>
      <c t="s" s="21" r="N385">
        <v>57</v>
      </c>
      <c s="21" r="O385"/>
      <c s="21" r="P385"/>
      <c s="21" r="Q385"/>
      <c s="21" r="R385"/>
      <c s="21" r="S385"/>
      <c s="26" r="T385"/>
      <c s="26" r="U385"/>
      <c s="21" r="V385"/>
      <c s="45" r="W385"/>
      <c s="45" r="X385"/>
      <c s="21" r="Y385"/>
    </row>
    <row r="386">
      <c s="22" r="A386">
        <v>4</v>
      </c>
      <c s="22" r="B386">
        <v>2</v>
      </c>
      <c s="26" r="C386">
        <v>31</v>
      </c>
      <c s="26" r="D386">
        <v>23</v>
      </c>
      <c s="10" r="E386">
        <f>((1/(INDEX(E0!J$11:J$59,C386,1)-INDEX(E0!J$11:J$59,D386,1))))*100000000</f>
        <v>263852.242744063</v>
      </c>
      <c s="10" r="F386"/>
      <c s="21" r="G386"/>
      <c s="21" r="H386"/>
      <c s="21" r="I386"/>
      <c s="21" r="J386"/>
      <c s="45" r="K386">
        <v>0.01673</v>
      </c>
      <c t="s" s="21" r="L386">
        <v>57</v>
      </c>
      <c t="s" s="21" r="M386">
        <v>57</v>
      </c>
      <c s="45" r="N386">
        <v>0.000000000001169</v>
      </c>
      <c s="21" r="O386"/>
      <c s="21" r="P386"/>
      <c s="21" r="Q386"/>
      <c s="21" r="R386"/>
      <c s="21" r="S386"/>
      <c s="26" r="T386"/>
      <c s="26" r="U386"/>
      <c s="45" r="V386"/>
      <c s="21" r="W386"/>
      <c s="21" r="X386"/>
      <c s="45" r="Y386"/>
    </row>
    <row r="387">
      <c s="22" r="A387">
        <v>4</v>
      </c>
      <c s="22" r="B387">
        <v>2</v>
      </c>
      <c s="26" r="C387">
        <v>31</v>
      </c>
      <c s="26" r="D387">
        <v>24</v>
      </c>
      <c s="10" r="E387">
        <f>((1/(INDEX(E0!J$11:J$59,C387,1)-INDEX(E0!J$11:J$59,D387,1))))*100000000</f>
        <v>263852.242744063</v>
      </c>
      <c s="10" r="F387"/>
      <c s="21" r="G387"/>
      <c s="21" r="H387"/>
      <c s="21" r="I387"/>
      <c s="21" r="J387"/>
      <c s="45" r="K387">
        <v>6.711</v>
      </c>
      <c t="s" s="21" r="L387">
        <v>57</v>
      </c>
      <c t="s" s="21" r="M387">
        <v>57</v>
      </c>
      <c s="45" r="N387">
        <v>0.00000000001678</v>
      </c>
      <c s="21" r="O387"/>
      <c s="21" r="P387"/>
      <c s="21" r="Q387"/>
      <c s="21" r="R387"/>
      <c s="21" r="S387"/>
      <c s="26" r="T387"/>
      <c s="26" r="U387"/>
      <c s="45" r="V387"/>
      <c s="21" r="W387"/>
      <c s="21" r="X387"/>
      <c s="45" r="Y387"/>
    </row>
    <row r="388">
      <c s="22" r="A388">
        <v>4</v>
      </c>
      <c s="22" r="B388">
        <v>2</v>
      </c>
      <c s="26" r="C388">
        <v>31</v>
      </c>
      <c s="26" r="D388">
        <v>25</v>
      </c>
      <c s="10" r="E388">
        <f>((1/(INDEX(E0!J$11:J$59,C388,1)-INDEX(E0!J$11:J$59,D388,1))))*100000000</f>
        <v>263852.242744063</v>
      </c>
      <c s="10" r="F388"/>
      <c s="21" r="G388"/>
      <c s="21" r="H388"/>
      <c s="21" r="I388"/>
      <c s="21" r="J388"/>
      <c t="s" s="21" r="K388">
        <v>57</v>
      </c>
      <c t="s" s="21" r="L388">
        <v>57</v>
      </c>
      <c t="s" s="21" r="M388">
        <v>57</v>
      </c>
      <c s="45" r="N388">
        <v>0.00000000009845</v>
      </c>
      <c s="21" r="O388"/>
      <c s="21" r="P388"/>
      <c s="21" r="Q388"/>
      <c s="21" r="R388"/>
      <c s="21" r="S388"/>
      <c s="26" r="T388"/>
      <c s="26" r="U388"/>
      <c s="21" r="V388"/>
      <c s="21" r="W388"/>
      <c s="21" r="X388"/>
      <c s="45" r="Y388"/>
    </row>
    <row r="389">
      <c s="22" r="A389">
        <v>4</v>
      </c>
      <c s="22" r="B389">
        <v>2</v>
      </c>
      <c s="15" r="C389">
        <v>31</v>
      </c>
      <c s="26" r="D389">
        <v>26</v>
      </c>
      <c s="10" r="E389">
        <f>((1/(INDEX(E0!J$11:J$59,C389,1)-INDEX(E0!J$11:J$59,D389,1))))*100000000</f>
        <v>298507.462686567</v>
      </c>
      <c s="10" r="F389"/>
      <c s="21" r="G389"/>
      <c s="21" r="H389"/>
      <c s="21" r="I389"/>
      <c s="21" r="J389"/>
      <c s="45" r="K389">
        <v>21780</v>
      </c>
      <c t="s" s="21" r="L389">
        <v>57</v>
      </c>
      <c t="s" s="21" r="M389">
        <v>57</v>
      </c>
      <c s="45" r="N389">
        <v>0.00000000003206</v>
      </c>
      <c s="21" r="O389"/>
      <c s="21" r="P389"/>
      <c s="21" r="Q389"/>
      <c s="21" r="R389"/>
      <c s="21" r="S389"/>
      <c s="15" r="T389"/>
      <c s="26" r="U389"/>
      <c s="45" r="V389"/>
      <c s="21" r="W389"/>
      <c s="21" r="X389"/>
      <c s="45" r="Y389"/>
    </row>
    <row r="390">
      <c s="22" r="A390">
        <v>4</v>
      </c>
      <c s="22" r="B390">
        <v>2</v>
      </c>
      <c s="26" r="C390">
        <v>31</v>
      </c>
      <c s="26" r="D390">
        <v>27</v>
      </c>
      <c s="10" r="E390">
        <f>((1/(INDEX(E0!J$11:J$59,C390,1)-INDEX(E0!J$11:J$59,D390,1))))*100000000</f>
        <v>316455.696202532</v>
      </c>
      <c s="10" r="F390"/>
      <c s="21" r="G390"/>
      <c s="21" r="H390"/>
      <c s="21" r="I390"/>
      <c s="21" r="J390"/>
      <c t="s" s="21" r="K390">
        <v>57</v>
      </c>
      <c s="45" r="L390">
        <v>0.00001557</v>
      </c>
      <c t="s" s="21" r="M390">
        <v>57</v>
      </c>
      <c t="s" s="21" r="N390">
        <v>57</v>
      </c>
      <c s="21" r="O390"/>
      <c s="21" r="P390"/>
      <c s="21" r="Q390"/>
      <c s="21" r="R390"/>
      <c s="21" r="S390"/>
      <c s="26" r="T390"/>
      <c s="26" r="U390"/>
      <c s="21" r="V390"/>
      <c s="45" r="W390"/>
      <c s="21" r="X390"/>
      <c s="21" r="Y390"/>
    </row>
    <row r="391">
      <c s="22" r="A391">
        <v>4</v>
      </c>
      <c s="22" r="B391">
        <v>2</v>
      </c>
      <c s="26" r="C391">
        <v>31</v>
      </c>
      <c s="26" r="D391">
        <v>28</v>
      </c>
      <c s="10" r="E391">
        <f>((1/(INDEX(E0!J$11:J$59,C391,1)-INDEX(E0!J$11:J$59,D391,1))))*100000000</f>
        <v>317460.317460317</v>
      </c>
      <c s="10" r="F391"/>
      <c s="21" r="G391"/>
      <c s="21" r="H391"/>
      <c s="21" r="I391"/>
      <c s="21" r="J391"/>
      <c t="s" s="21" r="K391">
        <v>57</v>
      </c>
      <c s="45" r="L391">
        <v>0.00000000001685</v>
      </c>
      <c s="45" r="M391">
        <v>0.000000000000008</v>
      </c>
      <c t="s" s="21" r="N391">
        <v>57</v>
      </c>
      <c s="21" r="O391"/>
      <c s="21" r="P391"/>
      <c s="21" r="Q391"/>
      <c s="21" r="R391"/>
      <c s="21" r="S391"/>
      <c s="26" r="T391"/>
      <c s="26" r="U391"/>
      <c s="21" r="V391"/>
      <c s="45" r="W391"/>
      <c s="45" r="X391"/>
      <c s="21" r="Y391"/>
    </row>
    <row r="392">
      <c s="22" r="A392">
        <v>4</v>
      </c>
      <c s="22" r="B392">
        <v>2</v>
      </c>
      <c s="26" r="C392">
        <v>31</v>
      </c>
      <c s="26" r="D392">
        <v>29</v>
      </c>
      <c s="10" r="E392">
        <f>((1/(INDEX(E0!J$11:J$59,C392,1)-INDEX(E0!J$11:J$59,D392,1))))*100000000</f>
        <v>317460.317460317</v>
      </c>
      <c s="10" r="F392"/>
      <c s="21" r="G392"/>
      <c s="21" r="H392"/>
      <c s="21" r="I392"/>
      <c s="21" r="J392"/>
      <c t="s" s="21" r="K392">
        <v>57</v>
      </c>
      <c s="45" r="L392">
        <v>0.000005366</v>
      </c>
      <c t="s" s="21" r="M392">
        <v>57</v>
      </c>
      <c t="s" s="21" r="N392">
        <v>57</v>
      </c>
      <c s="21" r="O392"/>
      <c s="21" r="P392"/>
      <c s="21" r="Q392"/>
      <c s="21" r="R392"/>
      <c s="21" r="S392"/>
      <c s="26" r="T392"/>
      <c s="26" r="U392"/>
      <c s="21" r="V392"/>
      <c s="45" r="W392"/>
      <c s="21" r="X392"/>
      <c s="21" r="Y392"/>
    </row>
    <row r="393">
      <c s="22" r="A393">
        <v>4</v>
      </c>
      <c s="22" r="B393">
        <v>2</v>
      </c>
      <c s="15" r="C393">
        <v>32</v>
      </c>
      <c s="26" r="D393">
        <v>1</v>
      </c>
      <c s="10" r="E393">
        <f>((1/(INDEX(E0!J$11:J$59,C393,1)-INDEX(E0!J$11:J$59,D393,1))))*100000000</f>
        <v>83.3576459800775</v>
      </c>
      <c s="10" r="F393"/>
      <c s="21" r="G393"/>
      <c s="21" r="H393"/>
      <c s="21" r="I393"/>
      <c s="21" r="J393"/>
      <c t="s" s="21" r="K393">
        <v>57</v>
      </c>
      <c t="s" s="21" r="L393">
        <v>57</v>
      </c>
      <c s="45" r="M393">
        <v>5.108</v>
      </c>
      <c t="s" s="21" r="N393">
        <v>57</v>
      </c>
      <c s="21" r="O393"/>
      <c s="21" r="P393"/>
      <c s="21" r="Q393"/>
      <c s="21" r="R393"/>
      <c s="21" r="S393"/>
      <c s="15" r="T393"/>
      <c s="26" r="U393"/>
      <c s="21" r="V393"/>
      <c s="21" r="W393"/>
      <c s="45" r="X393"/>
      <c s="21" r="Y393"/>
    </row>
    <row r="394">
      <c s="22" r="A394">
        <v>4</v>
      </c>
      <c s="22" r="B394">
        <v>2</v>
      </c>
      <c s="26" r="C394">
        <v>32</v>
      </c>
      <c s="26" r="D394">
        <v>2</v>
      </c>
      <c s="10" r="E394">
        <f>((1/(INDEX(E0!J$11:J$59,C394,1)-INDEX(E0!J$11:J$59,D394,1))))*100000000</f>
        <v>411.272147005116</v>
      </c>
      <c s="10" r="F394"/>
      <c s="21" r="G394"/>
      <c s="21" r="H394"/>
      <c s="21" r="I394"/>
      <c s="21" r="J394"/>
      <c t="s" s="21" r="K394">
        <v>57</v>
      </c>
      <c s="45" r="L394">
        <v>0.001291</v>
      </c>
      <c s="45" r="M394">
        <v>0.0001415</v>
      </c>
      <c t="s" s="21" r="N394">
        <v>57</v>
      </c>
      <c s="21" r="O394"/>
      <c s="21" r="P394"/>
      <c s="21" r="Q394"/>
      <c s="21" r="R394"/>
      <c s="21" r="S394"/>
      <c s="26" r="T394"/>
      <c s="26" r="U394"/>
      <c s="21" r="V394"/>
      <c s="45" r="W394"/>
      <c s="45" r="X394"/>
      <c s="21" r="Y394"/>
    </row>
    <row r="395">
      <c s="22" r="A395">
        <v>4</v>
      </c>
      <c s="22" r="B395">
        <v>2</v>
      </c>
      <c s="26" r="C395">
        <v>32</v>
      </c>
      <c s="26" r="D395">
        <v>3</v>
      </c>
      <c s="10" r="E395">
        <f>((1/(INDEX(E0!J$11:J$59,C395,1)-INDEX(E0!J$11:J$59,D395,1))))*100000000</f>
        <v>457.724559668974</v>
      </c>
      <c s="10" r="F395"/>
      <c s="21" r="G395"/>
      <c s="21" r="H395"/>
      <c s="21" r="I395"/>
      <c s="21" r="J395"/>
      <c t="s" s="21" r="K395">
        <v>57</v>
      </c>
      <c t="s" s="21" r="L395">
        <v>57</v>
      </c>
      <c s="45" r="M395">
        <v>0.00000005931</v>
      </c>
      <c t="s" s="21" r="N395">
        <v>57</v>
      </c>
      <c s="21" r="O395"/>
      <c s="21" r="P395"/>
      <c s="21" r="Q395"/>
      <c s="21" r="R395"/>
      <c s="21" r="S395"/>
      <c s="26" r="T395"/>
      <c s="26" r="U395"/>
      <c s="21" r="V395"/>
      <c s="21" r="W395"/>
      <c s="45" r="X395"/>
      <c s="21" r="Y395"/>
    </row>
    <row r="396">
      <c s="22" r="A396">
        <v>4</v>
      </c>
      <c s="22" r="B396">
        <v>2</v>
      </c>
      <c s="15" r="C396">
        <v>32</v>
      </c>
      <c s="26" r="D396">
        <v>4</v>
      </c>
      <c s="10" r="E396">
        <f>((1/(INDEX(E0!J$11:J$59,C396,1)-INDEX(E0!J$11:J$59,D396,1))))*100000000</f>
        <v>462.331537945861</v>
      </c>
      <c s="10" r="F396"/>
      <c s="45" r="G396">
        <v>68884000</v>
      </c>
      <c s="21" r="H396"/>
      <c s="21" r="I396"/>
      <c s="21" r="J396"/>
      <c s="45" r="K396">
        <v>34200000</v>
      </c>
      <c t="s" s="21" r="L396">
        <v>57</v>
      </c>
      <c t="s" s="21" r="M396">
        <v>57</v>
      </c>
      <c s="45" r="N396">
        <v>0.005778</v>
      </c>
      <c s="21" r="O396"/>
      <c s="21" r="P396"/>
      <c s="21" r="Q396"/>
      <c s="21" r="R396"/>
      <c s="21" r="S396"/>
      <c s="15" r="T396"/>
      <c s="26" r="U396"/>
      <c s="45" r="V396"/>
      <c s="21" r="W396"/>
      <c s="21" r="X396"/>
      <c s="45" r="Y396"/>
    </row>
    <row r="397">
      <c s="22" r="A397">
        <v>4</v>
      </c>
      <c s="22" r="B397">
        <v>2</v>
      </c>
      <c s="15" r="C397">
        <v>32</v>
      </c>
      <c s="26" r="D397">
        <v>5</v>
      </c>
      <c s="10" r="E397">
        <f>((1/(INDEX(E0!J$11:J$59,C397,1)-INDEX(E0!J$11:J$59,D397,1))))*100000000</f>
        <v>462.355051691295</v>
      </c>
      <c s="10" r="F397"/>
      <c s="45" r="G397">
        <v>22961000</v>
      </c>
      <c s="21" r="H397"/>
      <c s="21" r="I397"/>
      <c s="21" r="J397"/>
      <c s="45" r="K397">
        <v>11450000</v>
      </c>
      <c t="s" s="21" r="L397">
        <v>57</v>
      </c>
      <c t="s" s="21" r="M397">
        <v>57</v>
      </c>
      <c t="s" s="21" r="N397">
        <v>57</v>
      </c>
      <c s="21" r="O397"/>
      <c s="21" r="P397"/>
      <c s="21" r="Q397"/>
      <c s="21" r="R397"/>
      <c s="21" r="S397"/>
      <c s="15" r="T397"/>
      <c s="26" r="U397"/>
      <c s="45" r="V397"/>
      <c s="21" r="W397"/>
      <c s="21" r="X397"/>
      <c s="21" r="Y397"/>
    </row>
    <row r="398">
      <c s="22" r="A398">
        <v>4</v>
      </c>
      <c s="22" r="B398">
        <v>2</v>
      </c>
      <c s="26" r="C398">
        <v>32</v>
      </c>
      <c s="26" r="D398">
        <v>6</v>
      </c>
      <c s="10" r="E398">
        <f>((1/(INDEX(E0!J$11:J$59,C398,1)-INDEX(E0!J$11:J$59,D398,1))))*100000000</f>
        <v>462.363602737192</v>
      </c>
      <c s="10" r="F398"/>
      <c s="45" r="G398">
        <v>114810000</v>
      </c>
      <c s="21" r="H398"/>
      <c s="21" r="I398"/>
      <c s="21" r="J398"/>
      <c s="45" r="K398">
        <v>56930000</v>
      </c>
      <c t="s" s="21" r="L398">
        <v>57</v>
      </c>
      <c t="s" s="21" r="M398">
        <v>57</v>
      </c>
      <c s="45" r="N398">
        <v>0.01747</v>
      </c>
      <c s="21" r="O398"/>
      <c s="21" r="P398"/>
      <c s="21" r="Q398"/>
      <c s="21" r="R398"/>
      <c s="21" r="S398"/>
      <c s="26" r="T398"/>
      <c s="26" r="U398"/>
      <c s="45" r="V398"/>
      <c s="21" r="W398"/>
      <c s="21" r="X398"/>
      <c s="45" r="Y398"/>
    </row>
    <row r="399">
      <c s="22" r="A399">
        <v>4</v>
      </c>
      <c s="22" r="B399">
        <v>2</v>
      </c>
      <c s="26" r="C399">
        <v>32</v>
      </c>
      <c s="26" r="D399">
        <v>7</v>
      </c>
      <c s="10" r="E399">
        <f>((1/(INDEX(E0!J$11:J$59,C399,1)-INDEX(E0!J$11:J$59,D399,1))))*100000000</f>
        <v>494.56962551188</v>
      </c>
      <c s="10" r="F399"/>
      <c s="21" r="G399"/>
      <c s="21" r="H399"/>
      <c s="21" r="I399"/>
      <c s="21" r="J399"/>
      <c s="45" r="K399">
        <v>169.7</v>
      </c>
      <c t="s" s="21" r="L399">
        <v>57</v>
      </c>
      <c t="s" s="21" r="M399">
        <v>57</v>
      </c>
      <c s="45" r="N399">
        <v>0.06035</v>
      </c>
      <c s="21" r="O399"/>
      <c s="21" r="P399"/>
      <c s="21" r="Q399"/>
      <c s="21" r="R399"/>
      <c s="21" r="S399"/>
      <c s="26" r="T399"/>
      <c s="26" r="U399"/>
      <c s="45" r="V399"/>
      <c s="21" r="W399"/>
      <c s="21" r="X399"/>
      <c s="45" r="Y399"/>
    </row>
    <row r="400">
      <c s="22" r="A400">
        <v>4</v>
      </c>
      <c s="22" r="B400">
        <v>2</v>
      </c>
      <c s="15" r="C400">
        <v>32</v>
      </c>
      <c s="26" r="D400">
        <v>8</v>
      </c>
      <c s="10" r="E400">
        <f>((1/(INDEX(E0!J$11:J$59,C400,1)-INDEX(E0!J$11:J$59,D400,1))))*100000000</f>
        <v>1274.43733591619</v>
      </c>
      <c s="10" r="F400"/>
      <c s="21" r="G400"/>
      <c s="21" r="H400"/>
      <c s="21" r="I400"/>
      <c s="21" r="J400"/>
      <c t="s" s="21" r="K400">
        <v>57</v>
      </c>
      <c s="45" r="L400">
        <v>0.000001474</v>
      </c>
      <c s="45" r="M400">
        <v>0.000001366</v>
      </c>
      <c t="s" s="21" r="N400">
        <v>57</v>
      </c>
      <c s="21" r="O400"/>
      <c s="21" r="P400"/>
      <c s="21" r="Q400"/>
      <c s="21" r="R400"/>
      <c s="21" r="S400"/>
      <c s="15" r="T400"/>
      <c s="26" r="U400"/>
      <c s="21" r="V400"/>
      <c s="45" r="W400"/>
      <c s="45" r="X400"/>
      <c s="21" r="Y400"/>
    </row>
    <row r="401">
      <c s="22" r="A401">
        <v>4</v>
      </c>
      <c s="22" r="B401">
        <v>2</v>
      </c>
      <c s="26" r="C401">
        <v>32</v>
      </c>
      <c s="26" r="D401">
        <v>9</v>
      </c>
      <c s="10" r="E401">
        <f>((1/(INDEX(E0!J$11:J$59,C401,1)-INDEX(E0!J$11:J$59,D401,1))))*100000000</f>
        <v>1389.95065675169</v>
      </c>
      <c s="10" r="F401"/>
      <c s="21" r="G401"/>
      <c s="21" r="H401"/>
      <c s="21" r="I401"/>
      <c s="21" r="J401"/>
      <c t="s" s="21" r="K401">
        <v>57</v>
      </c>
      <c t="s" s="21" r="L401">
        <v>57</v>
      </c>
      <c s="45" r="M401">
        <v>0.000003389</v>
      </c>
      <c t="s" s="21" r="N401">
        <v>57</v>
      </c>
      <c s="21" r="O401"/>
      <c s="21" r="P401"/>
      <c s="21" r="Q401"/>
      <c s="21" r="R401"/>
      <c s="21" r="S401"/>
      <c s="26" r="T401"/>
      <c s="26" r="U401"/>
      <c s="21" r="V401"/>
      <c s="21" r="W401"/>
      <c s="45" r="X401"/>
      <c s="21" r="Y401"/>
    </row>
    <row r="402">
      <c s="22" r="A402">
        <v>4</v>
      </c>
      <c s="22" r="B402">
        <v>2</v>
      </c>
      <c s="15" r="C402">
        <v>32</v>
      </c>
      <c s="15" r="D402">
        <v>10</v>
      </c>
      <c s="10" r="E402">
        <f>((1/(INDEX(E0!J$11:J$59,C402,1)-INDEX(E0!J$11:J$59,D402,1))))*100000000</f>
        <v>1401.54169586545</v>
      </c>
      <c s="10" r="F402"/>
      <c s="45" r="G402">
        <v>14938000</v>
      </c>
      <c s="21" r="H402"/>
      <c s="21" r="I402"/>
      <c s="21" r="J402"/>
      <c s="45" r="K402">
        <v>12150000</v>
      </c>
      <c t="s" s="21" r="L402">
        <v>57</v>
      </c>
      <c t="s" s="21" r="M402">
        <v>57</v>
      </c>
      <c t="s" s="21" r="N402">
        <v>57</v>
      </c>
      <c s="21" r="O402"/>
      <c s="21" r="P402"/>
      <c s="21" r="Q402"/>
      <c s="21" r="R402"/>
      <c s="21" r="S402"/>
      <c s="15" r="T402"/>
      <c s="15" r="U402"/>
      <c s="45" r="V402"/>
      <c s="21" r="W402"/>
      <c s="21" r="X402"/>
      <c s="21" r="Y402"/>
    </row>
    <row r="403">
      <c s="22" r="A403">
        <v>4</v>
      </c>
      <c s="22" r="B403">
        <v>2</v>
      </c>
      <c s="26" r="C403">
        <v>32</v>
      </c>
      <c s="26" r="D403">
        <v>11</v>
      </c>
      <c s="10" r="E403">
        <f>((1/(INDEX(E0!J$11:J$59,C403,1)-INDEX(E0!J$11:J$59,D403,1))))*100000000</f>
        <v>1401.54169586545</v>
      </c>
      <c s="10" r="F403"/>
      <c s="45" r="G403">
        <v>44814000</v>
      </c>
      <c s="21" r="H403"/>
      <c s="21" r="I403"/>
      <c s="21" r="J403"/>
      <c s="45" r="K403">
        <v>36400000</v>
      </c>
      <c t="s" s="21" r="L403">
        <v>57</v>
      </c>
      <c t="s" s="21" r="M403">
        <v>57</v>
      </c>
      <c s="45" r="N403">
        <v>0.0006732</v>
      </c>
      <c s="21" r="O403"/>
      <c s="21" r="P403"/>
      <c s="21" r="Q403"/>
      <c s="21" r="R403"/>
      <c s="21" r="S403"/>
      <c s="26" r="T403"/>
      <c s="26" r="U403"/>
      <c s="45" r="V403"/>
      <c s="21" r="W403"/>
      <c s="21" r="X403"/>
      <c s="45" r="Y403"/>
    </row>
    <row r="404">
      <c s="22" r="A404">
        <v>4</v>
      </c>
      <c s="22" r="B404">
        <v>2</v>
      </c>
      <c s="26" r="C404">
        <v>32</v>
      </c>
      <c s="26" r="D404">
        <v>12</v>
      </c>
      <c s="10" r="E404">
        <f>((1/(INDEX(E0!J$11:J$59,C404,1)-INDEX(E0!J$11:J$59,D404,1))))*100000000</f>
        <v>1401.54169586545</v>
      </c>
      <c s="10" r="F404"/>
      <c s="45" r="G404">
        <v>74690000</v>
      </c>
      <c s="21" r="H404"/>
      <c s="21" r="I404"/>
      <c s="21" r="J404"/>
      <c s="45" r="K404">
        <v>60670000</v>
      </c>
      <c t="s" s="21" r="L404">
        <v>57</v>
      </c>
      <c t="s" s="21" r="M404">
        <v>57</v>
      </c>
      <c s="45" r="N404">
        <v>0.00203</v>
      </c>
      <c s="21" r="O404"/>
      <c s="21" r="P404"/>
      <c s="21" r="Q404"/>
      <c s="21" r="R404"/>
      <c s="21" r="S404"/>
      <c s="26" r="T404"/>
      <c s="26" r="U404"/>
      <c s="45" r="V404"/>
      <c s="21" r="W404"/>
      <c s="21" r="X404"/>
      <c s="45" r="Y404"/>
    </row>
    <row r="405">
      <c s="22" r="A405">
        <v>4</v>
      </c>
      <c s="22" r="B405">
        <v>2</v>
      </c>
      <c s="26" r="C405">
        <v>32</v>
      </c>
      <c s="26" r="D405">
        <v>13</v>
      </c>
      <c s="10" r="E405">
        <f>((1/(INDEX(E0!J$11:J$59,C405,1)-INDEX(E0!J$11:J$59,D405,1))))*100000000</f>
        <v>1464.83659747755</v>
      </c>
      <c s="10" r="F405"/>
      <c s="21" r="G405"/>
      <c s="21" r="H405"/>
      <c s="21" r="I405"/>
      <c s="21" r="J405"/>
      <c t="s" s="21" r="K405">
        <v>57</v>
      </c>
      <c s="45" r="L405">
        <v>101.5</v>
      </c>
      <c s="45" r="M405">
        <v>0.0000001123</v>
      </c>
      <c t="s" s="21" r="N405">
        <v>57</v>
      </c>
      <c s="21" r="O405"/>
      <c s="21" r="P405"/>
      <c s="21" r="Q405"/>
      <c s="21" r="R405"/>
      <c s="21" r="S405"/>
      <c s="26" r="T405"/>
      <c s="26" r="U405"/>
      <c s="21" r="V405"/>
      <c s="45" r="W405"/>
      <c s="45" r="X405"/>
      <c s="21" r="Y405"/>
    </row>
    <row r="406">
      <c s="22" r="A406">
        <v>4</v>
      </c>
      <c s="22" r="B406">
        <v>2</v>
      </c>
      <c s="15" r="C406">
        <v>32</v>
      </c>
      <c s="26" r="D406">
        <v>14</v>
      </c>
      <c s="10" r="E406">
        <f>((1/(INDEX(E0!J$11:J$59,C406,1)-INDEX(E0!J$11:J$59,D406,1))))*100000000</f>
        <v>1464.83659747755</v>
      </c>
      <c s="10" r="F406"/>
      <c s="21" r="G406"/>
      <c s="21" r="H406"/>
      <c s="21" r="I406"/>
      <c s="21" r="J406"/>
      <c t="s" s="21" r="K406">
        <v>57</v>
      </c>
      <c s="45" r="L406">
        <v>168.9</v>
      </c>
      <c s="45" r="M406">
        <v>0.00000003008</v>
      </c>
      <c t="s" s="21" r="N406">
        <v>57</v>
      </c>
      <c s="21" r="O406"/>
      <c s="21" r="P406"/>
      <c s="21" r="Q406"/>
      <c s="21" r="R406"/>
      <c s="21" r="S406"/>
      <c s="15" r="T406"/>
      <c s="26" r="U406"/>
      <c s="21" r="V406"/>
      <c s="45" r="W406"/>
      <c s="45" r="X406"/>
      <c s="21" r="Y406"/>
    </row>
    <row r="407">
      <c s="22" r="A407">
        <v>4</v>
      </c>
      <c s="22" r="B407">
        <v>2</v>
      </c>
      <c s="26" r="C407">
        <v>32</v>
      </c>
      <c s="26" r="D407">
        <v>15</v>
      </c>
      <c s="10" r="E407">
        <f>((1/(INDEX(E0!J$11:J$59,C407,1)-INDEX(E0!J$11:J$59,D407,1))))*100000000</f>
        <v>1464.83659747755</v>
      </c>
      <c s="10" r="F407"/>
      <c s="21" r="G407"/>
      <c s="21" r="H407"/>
      <c s="21" r="I407"/>
      <c s="21" r="J407"/>
      <c t="s" s="21" r="K407">
        <v>57</v>
      </c>
      <c s="45" r="L407">
        <v>236.6</v>
      </c>
      <c t="s" s="21" r="M407">
        <v>57</v>
      </c>
      <c t="s" s="21" r="N407">
        <v>57</v>
      </c>
      <c s="21" r="O407"/>
      <c s="21" r="P407"/>
      <c s="21" r="Q407"/>
      <c s="21" r="R407"/>
      <c s="21" r="S407"/>
      <c s="26" r="T407"/>
      <c s="26" r="U407"/>
      <c s="21" r="V407"/>
      <c s="45" r="W407"/>
      <c s="21" r="X407"/>
      <c s="21" r="Y407"/>
    </row>
    <row r="408">
      <c s="22" r="A408">
        <v>4</v>
      </c>
      <c s="22" r="B408">
        <v>2</v>
      </c>
      <c s="26" r="C408">
        <v>32</v>
      </c>
      <c s="26" r="D408">
        <v>16</v>
      </c>
      <c s="10" r="E408">
        <f>((1/(INDEX(E0!J$11:J$59,C408,1)-INDEX(E0!J$11:J$59,D408,1))))*100000000</f>
        <v>1466.53370094445</v>
      </c>
      <c s="10" r="F408"/>
      <c s="21" r="G408"/>
      <c s="21" r="H408"/>
      <c s="21" r="I408"/>
      <c s="21" r="J408"/>
      <c t="s" s="21" r="K408">
        <v>57</v>
      </c>
      <c s="45" r="L408">
        <v>0.0865</v>
      </c>
      <c s="45" r="M408">
        <v>0.0000000003143</v>
      </c>
      <c t="s" s="21" r="N408">
        <v>57</v>
      </c>
      <c s="21" r="O408"/>
      <c s="21" r="P408"/>
      <c s="21" r="Q408"/>
      <c s="21" r="R408"/>
      <c s="21" r="S408"/>
      <c s="26" r="T408"/>
      <c s="26" r="U408"/>
      <c s="21" r="V408"/>
      <c s="45" r="W408"/>
      <c s="45" r="X408"/>
      <c s="21" r="Y408"/>
    </row>
    <row r="409">
      <c s="22" r="A409">
        <v>4</v>
      </c>
      <c s="22" r="B409">
        <v>2</v>
      </c>
      <c s="15" r="C409">
        <v>32</v>
      </c>
      <c s="15" r="D409">
        <v>17</v>
      </c>
      <c s="10" r="E409">
        <f>((1/(INDEX(E0!J$11:J$59,C409,1)-INDEX(E0!J$11:J$59,D409,1))))*100000000</f>
        <v>1486.76776687481</v>
      </c>
      <c s="10" r="F409"/>
      <c s="21" r="G409"/>
      <c s="21" r="H409"/>
      <c s="21" r="I409"/>
      <c s="21" r="J409"/>
      <c s="45" r="K409">
        <v>122</v>
      </c>
      <c t="s" s="21" r="L409">
        <v>57</v>
      </c>
      <c t="s" s="21" r="M409">
        <v>57</v>
      </c>
      <c s="45" r="N409">
        <v>0.002403</v>
      </c>
      <c s="21" r="O409"/>
      <c s="21" r="P409"/>
      <c s="21" r="Q409"/>
      <c s="21" r="R409"/>
      <c s="21" r="S409"/>
      <c s="15" r="T409"/>
      <c s="15" r="U409"/>
      <c s="45" r="V409"/>
      <c s="21" r="W409"/>
      <c s="21" r="X409"/>
      <c s="45" r="Y409"/>
    </row>
    <row r="410">
      <c s="22" r="A410">
        <v>4</v>
      </c>
      <c s="22" r="B410">
        <v>2</v>
      </c>
      <c s="26" r="C410">
        <v>32</v>
      </c>
      <c s="26" r="D410">
        <v>18</v>
      </c>
      <c s="10" r="E410">
        <f>((1/(INDEX(E0!J$11:J$59,C410,1)-INDEX(E0!J$11:J$59,D410,1))))*100000000</f>
        <v>4105.9330732909</v>
      </c>
      <c s="10" r="F410"/>
      <c s="21" r="G410"/>
      <c s="21" r="H410"/>
      <c s="21" r="I410"/>
      <c s="21" r="J410"/>
      <c t="s" s="21" r="K410">
        <v>57</v>
      </c>
      <c s="45" r="L410">
        <v>0.0000006301</v>
      </c>
      <c s="45" r="M410">
        <v>0.00000003155</v>
      </c>
      <c t="s" s="21" r="N410">
        <v>57</v>
      </c>
      <c s="21" r="O410"/>
      <c s="21" r="P410"/>
      <c s="21" r="Q410"/>
      <c s="21" r="R410"/>
      <c s="21" r="S410"/>
      <c s="26" r="T410"/>
      <c s="26" r="U410"/>
      <c s="21" r="V410"/>
      <c s="45" r="W410"/>
      <c s="45" r="X410"/>
      <c s="21" r="Y410"/>
    </row>
    <row r="411">
      <c s="22" r="A411">
        <v>4</v>
      </c>
      <c s="22" r="B411">
        <v>2</v>
      </c>
      <c s="26" r="C411">
        <v>32</v>
      </c>
      <c s="26" r="D411">
        <v>19</v>
      </c>
      <c s="10" r="E411">
        <f>((1/(INDEX(E0!J$11:J$59,C411,1)-INDEX(E0!J$11:J$59,D411,1))))*100000000</f>
        <v>4620.00462000462</v>
      </c>
      <c s="10" r="F411"/>
      <c s="21" r="G411"/>
      <c s="21" r="H411"/>
      <c s="21" r="I411"/>
      <c s="21" r="J411"/>
      <c t="s" s="21" r="K411">
        <v>57</v>
      </c>
      <c t="s" s="21" r="L411">
        <v>57</v>
      </c>
      <c s="45" r="M411">
        <v>0.0000003783</v>
      </c>
      <c t="s" s="21" r="N411">
        <v>57</v>
      </c>
      <c s="21" r="O411"/>
      <c s="21" r="P411"/>
      <c s="21" r="Q411"/>
      <c s="21" r="R411"/>
      <c s="21" r="S411"/>
      <c s="26" r="T411"/>
      <c s="26" r="U411"/>
      <c s="21" r="V411"/>
      <c s="21" r="W411"/>
      <c s="45" r="X411"/>
      <c s="21" r="Y411"/>
    </row>
    <row r="412">
      <c s="22" r="A412">
        <v>4</v>
      </c>
      <c s="22" r="B412">
        <v>2</v>
      </c>
      <c s="26" r="C412">
        <v>32</v>
      </c>
      <c s="26" r="D412">
        <v>20</v>
      </c>
      <c s="10" r="E412">
        <f>((1/(INDEX(E0!J$11:J$59,C412,1)-INDEX(E0!J$11:J$59,D412,1))))*100000000</f>
        <v>4656.36058856398</v>
      </c>
      <c s="10" r="F412"/>
      <c s="45" r="G412">
        <v>10672000</v>
      </c>
      <c s="21" r="H412"/>
      <c s="21" r="I412"/>
      <c s="21" r="J412"/>
      <c s="45" r="K412">
        <v>10070000</v>
      </c>
      <c t="s" s="21" r="L412">
        <v>57</v>
      </c>
      <c t="s" s="21" r="M412">
        <v>57</v>
      </c>
      <c t="s" s="21" r="N412">
        <v>57</v>
      </c>
      <c s="21" r="O412"/>
      <c s="21" r="P412"/>
      <c s="21" r="Q412"/>
      <c s="21" r="R412"/>
      <c s="21" r="S412"/>
      <c s="26" r="T412"/>
      <c s="26" r="U412"/>
      <c s="45" r="V412"/>
      <c s="21" r="W412"/>
      <c s="21" r="X412"/>
      <c s="21" r="Y412"/>
    </row>
    <row r="413">
      <c s="22" r="A413">
        <v>4</v>
      </c>
      <c s="22" r="B413">
        <v>2</v>
      </c>
      <c s="15" r="C413">
        <v>32</v>
      </c>
      <c s="15" r="D413">
        <v>21</v>
      </c>
      <c s="10" r="E413">
        <f>((1/(INDEX(E0!J$11:J$59,C413,1)-INDEX(E0!J$11:J$59,D413,1))))*100000000</f>
        <v>4656.36058856398</v>
      </c>
      <c s="10" r="F413"/>
      <c s="45" r="G413">
        <v>32016000</v>
      </c>
      <c s="21" r="H413"/>
      <c s="21" r="I413"/>
      <c s="21" r="J413"/>
      <c s="45" r="K413">
        <v>30180000</v>
      </c>
      <c t="s" s="21" r="L413">
        <v>57</v>
      </c>
      <c t="s" s="21" r="M413">
        <v>57</v>
      </c>
      <c s="45" r="N413">
        <v>0.0000505</v>
      </c>
      <c s="21" r="O413"/>
      <c s="21" r="P413"/>
      <c s="21" r="Q413"/>
      <c s="21" r="R413"/>
      <c s="21" r="S413"/>
      <c s="15" r="T413"/>
      <c s="15" r="U413"/>
      <c s="45" r="V413"/>
      <c s="21" r="W413"/>
      <c s="21" r="X413"/>
      <c s="45" r="Y413"/>
    </row>
    <row r="414">
      <c s="22" r="A414">
        <v>4</v>
      </c>
      <c s="22" r="B414">
        <v>2</v>
      </c>
      <c s="26" r="C414">
        <v>32</v>
      </c>
      <c s="26" r="D414">
        <v>22</v>
      </c>
      <c s="10" r="E414">
        <f>((1/(INDEX(E0!J$11:J$59,C414,1)-INDEX(E0!J$11:J$59,D414,1))))*100000000</f>
        <v>4656.36058856398</v>
      </c>
      <c s="10" r="F414"/>
      <c s="45" r="G414">
        <v>53360000</v>
      </c>
      <c s="21" r="H414"/>
      <c s="21" r="I414"/>
      <c s="21" r="J414"/>
      <c s="45" r="K414">
        <v>50310000</v>
      </c>
      <c t="s" s="21" r="L414">
        <v>57</v>
      </c>
      <c t="s" s="21" r="M414">
        <v>57</v>
      </c>
      <c s="45" r="N414">
        <v>0.0001522</v>
      </c>
      <c s="21" r="O414"/>
      <c s="21" r="P414"/>
      <c s="21" r="Q414"/>
      <c s="21" r="R414"/>
      <c s="21" r="S414"/>
      <c s="26" r="T414"/>
      <c s="26" r="U414"/>
      <c s="45" r="V414"/>
      <c s="21" r="W414"/>
      <c s="21" r="X414"/>
      <c s="45" r="Y414"/>
    </row>
    <row r="415">
      <c s="22" r="A415">
        <v>4</v>
      </c>
      <c s="22" r="B415">
        <v>2</v>
      </c>
      <c s="26" r="C415">
        <v>32</v>
      </c>
      <c s="26" r="D415">
        <v>23</v>
      </c>
      <c s="10" r="E415">
        <f>((1/(INDEX(E0!J$11:J$59,C415,1)-INDEX(E0!J$11:J$59,D415,1))))*100000000</f>
        <v>4950.74013565028</v>
      </c>
      <c s="10" r="F415"/>
      <c s="21" r="G415"/>
      <c s="21" r="H415"/>
      <c s="21" r="I415"/>
      <c s="21" r="J415"/>
      <c t="s" s="21" r="K415">
        <v>57</v>
      </c>
      <c s="45" r="L415">
        <v>54.6</v>
      </c>
      <c s="45" r="M415">
        <v>0.00000002058</v>
      </c>
      <c t="s" s="21" r="N415">
        <v>57</v>
      </c>
      <c s="21" r="O415"/>
      <c s="21" r="P415"/>
      <c s="21" r="Q415"/>
      <c s="21" r="R415"/>
      <c s="21" r="S415"/>
      <c s="26" r="T415"/>
      <c s="26" r="U415"/>
      <c s="21" r="V415"/>
      <c s="45" r="W415"/>
      <c s="45" r="X415"/>
      <c s="21" r="Y415"/>
    </row>
    <row r="416">
      <c s="22" r="A416">
        <v>4</v>
      </c>
      <c s="22" r="B416">
        <v>2</v>
      </c>
      <c s="26" r="C416">
        <v>32</v>
      </c>
      <c s="26" r="D416">
        <v>24</v>
      </c>
      <c s="10" r="E416">
        <f>((1/(INDEX(E0!J$11:J$59,C416,1)-INDEX(E0!J$11:J$59,D416,1))))*100000000</f>
        <v>4950.74013565028</v>
      </c>
      <c s="10" r="F416"/>
      <c s="21" r="G416"/>
      <c s="21" r="H416"/>
      <c s="21" r="I416"/>
      <c s="21" r="J416"/>
      <c t="s" s="21" r="K416">
        <v>57</v>
      </c>
      <c s="45" r="L416">
        <v>90.96</v>
      </c>
      <c s="45" r="M416">
        <v>0.000000005787</v>
      </c>
      <c t="s" s="21" r="N416">
        <v>57</v>
      </c>
      <c s="21" r="O416"/>
      <c s="21" r="P416"/>
      <c s="21" r="Q416"/>
      <c s="21" r="R416"/>
      <c s="21" r="S416"/>
      <c s="26" r="T416"/>
      <c s="26" r="U416"/>
      <c s="21" r="V416"/>
      <c s="45" r="W416"/>
      <c s="45" r="X416"/>
      <c s="21" r="Y416"/>
    </row>
    <row r="417">
      <c s="22" r="A417">
        <v>4</v>
      </c>
      <c s="22" r="B417">
        <v>2</v>
      </c>
      <c s="26" r="C417">
        <v>32</v>
      </c>
      <c s="26" r="D417">
        <v>25</v>
      </c>
      <c s="10" r="E417">
        <f>((1/(INDEX(E0!J$11:J$59,C417,1)-INDEX(E0!J$11:J$59,D417,1))))*100000000</f>
        <v>4950.74013565028</v>
      </c>
      <c s="10" r="F417"/>
      <c s="21" r="G417"/>
      <c s="21" r="H417"/>
      <c s="21" r="I417"/>
      <c s="21" r="J417"/>
      <c t="s" s="21" r="K417">
        <v>57</v>
      </c>
      <c s="45" r="L417">
        <v>127.4</v>
      </c>
      <c t="s" s="21" r="M417">
        <v>57</v>
      </c>
      <c t="s" s="21" r="N417">
        <v>57</v>
      </c>
      <c s="21" r="O417"/>
      <c s="21" r="P417"/>
      <c s="21" r="Q417"/>
      <c s="21" r="R417"/>
      <c s="21" r="S417"/>
      <c s="26" r="T417"/>
      <c s="26" r="U417"/>
      <c s="21" r="V417"/>
      <c s="45" r="W417"/>
      <c s="21" r="X417"/>
      <c s="21" r="Y417"/>
    </row>
    <row r="418">
      <c s="22" r="A418">
        <v>4</v>
      </c>
      <c s="22" r="B418">
        <v>2</v>
      </c>
      <c s="26" r="C418">
        <v>32</v>
      </c>
      <c s="26" r="D418">
        <v>26</v>
      </c>
      <c s="10" r="E418">
        <f>((1/(INDEX(E0!J$11:J$59,C418,1)-INDEX(E0!J$11:J$59,D418,1))))*100000000</f>
        <v>4961.54800297693</v>
      </c>
      <c s="10" r="F418"/>
      <c s="21" r="G418"/>
      <c s="21" r="H418"/>
      <c s="21" r="I418"/>
      <c s="21" r="J418"/>
      <c t="s" s="21" r="K418">
        <v>57</v>
      </c>
      <c s="45" r="L418">
        <v>0.02597</v>
      </c>
      <c s="45" r="M418">
        <v>0.000000000029</v>
      </c>
      <c t="s" s="21" r="N418">
        <v>57</v>
      </c>
      <c s="21" r="O418"/>
      <c s="21" r="P418"/>
      <c s="21" r="Q418"/>
      <c s="21" r="R418"/>
      <c s="21" r="S418"/>
      <c s="26" r="T418"/>
      <c s="26" r="U418"/>
      <c s="21" r="V418"/>
      <c s="45" r="W418"/>
      <c s="45" r="X418"/>
      <c s="21" r="Y418"/>
    </row>
    <row r="419">
      <c s="22" r="A419">
        <v>4</v>
      </c>
      <c s="22" r="B419">
        <v>2</v>
      </c>
      <c s="26" r="C419">
        <v>32</v>
      </c>
      <c s="26" r="D419">
        <v>27</v>
      </c>
      <c s="10" r="E419">
        <f>((1/(INDEX(E0!J$11:J$59,C419,1)-INDEX(E0!J$11:J$59,D419,1))))*100000000</f>
        <v>4966.22963845848</v>
      </c>
      <c s="10" r="F419"/>
      <c s="21" r="G419"/>
      <c s="21" r="H419"/>
      <c s="21" r="I419"/>
      <c s="21" r="J419"/>
      <c t="s" s="21" r="K419">
        <v>57</v>
      </c>
      <c t="s" s="21" r="L419">
        <v>57</v>
      </c>
      <c t="s" s="21" r="M419">
        <v>57</v>
      </c>
      <c s="45" r="N419">
        <v>0.000000000000027</v>
      </c>
      <c s="21" r="O419"/>
      <c s="21" r="P419"/>
      <c s="21" r="Q419"/>
      <c s="21" r="R419"/>
      <c s="21" r="S419"/>
      <c s="26" r="T419"/>
      <c s="26" r="U419"/>
      <c s="21" r="V419"/>
      <c s="21" r="W419"/>
      <c s="21" r="X419"/>
      <c s="45" r="Y419"/>
    </row>
    <row r="420">
      <c s="22" r="A420">
        <v>4</v>
      </c>
      <c s="22" r="B420">
        <v>2</v>
      </c>
      <c s="26" r="C420">
        <v>32</v>
      </c>
      <c s="26" r="D420">
        <v>28</v>
      </c>
      <c s="10" r="E420">
        <f>((1/(INDEX(E0!J$11:J$59,C420,1)-INDEX(E0!J$11:J$59,D420,1))))*100000000</f>
        <v>4966.47628507574</v>
      </c>
      <c s="10" r="F420"/>
      <c s="21" r="G420"/>
      <c s="21" r="H420"/>
      <c s="21" r="I420"/>
      <c s="21" r="J420"/>
      <c s="45" r="K420">
        <v>0.004507</v>
      </c>
      <c t="s" s="21" r="L420">
        <v>57</v>
      </c>
      <c t="s" s="21" r="M420">
        <v>57</v>
      </c>
      <c s="45" r="N420">
        <v>0.000000000000001</v>
      </c>
      <c s="21" r="O420"/>
      <c s="21" r="P420"/>
      <c s="21" r="Q420"/>
      <c s="21" r="R420"/>
      <c s="21" r="S420"/>
      <c s="26" r="T420"/>
      <c s="26" r="U420"/>
      <c s="45" r="V420"/>
      <c s="21" r="W420"/>
      <c s="21" r="X420"/>
      <c s="45" r="Y420"/>
    </row>
    <row r="421">
      <c s="22" r="A421">
        <v>4</v>
      </c>
      <c s="22" r="B421">
        <v>2</v>
      </c>
      <c s="26" r="C421">
        <v>32</v>
      </c>
      <c s="26" r="D421">
        <v>29</v>
      </c>
      <c s="10" r="E421">
        <f>((1/(INDEX(E0!J$11:J$59,C421,1)-INDEX(E0!J$11:J$59,D421,1))))*100000000</f>
        <v>4966.47628507574</v>
      </c>
      <c s="10" r="F421"/>
      <c s="21" r="G421"/>
      <c s="21" r="H421"/>
      <c s="21" r="I421"/>
      <c s="21" r="J421"/>
      <c t="s" s="21" r="K421">
        <v>57</v>
      </c>
      <c t="s" s="21" r="L421">
        <v>57</v>
      </c>
      <c t="s" s="21" r="M421">
        <v>57</v>
      </c>
      <c s="45" r="N421">
        <v>0.000000000000001</v>
      </c>
      <c s="21" r="O421"/>
      <c s="21" r="P421"/>
      <c s="21" r="Q421"/>
      <c s="21" r="R421"/>
      <c s="21" r="S421"/>
      <c s="26" r="T421"/>
      <c s="26" r="U421"/>
      <c s="21" r="V421"/>
      <c s="21" r="W421"/>
      <c s="21" r="X421"/>
      <c s="45" r="Y421"/>
    </row>
    <row r="422">
      <c s="22" r="A422">
        <v>4</v>
      </c>
      <c s="22" r="B422">
        <v>2</v>
      </c>
      <c s="26" r="C422">
        <v>32</v>
      </c>
      <c s="26" r="D422">
        <v>31</v>
      </c>
      <c s="10" r="E422">
        <f>((1/(INDEX(E0!J$11:J$59,C422,1)-INDEX(E0!J$11:J$59,D422,1))))*100000000</f>
        <v>5045.40867810293</v>
      </c>
      <c s="10" r="F422"/>
      <c s="21" r="G422"/>
      <c s="21" r="H422"/>
      <c s="21" r="I422"/>
      <c s="21" r="J422"/>
      <c s="45" r="K422">
        <v>91.48</v>
      </c>
      <c t="s" s="21" r="L422">
        <v>57</v>
      </c>
      <c t="s" s="21" r="M422">
        <v>57</v>
      </c>
      <c s="45" r="N422">
        <v>0.0001189</v>
      </c>
      <c s="21" r="O422"/>
      <c s="21" r="P422"/>
      <c s="21" r="Q422"/>
      <c s="21" r="R422"/>
      <c s="21" r="S422"/>
      <c s="26" r="T422"/>
      <c s="26" r="U422"/>
      <c s="45" r="V422"/>
      <c s="21" r="W422"/>
      <c s="21" r="X422"/>
      <c s="45" r="Y422"/>
    </row>
    <row r="423">
      <c s="22" r="A423">
        <v>4</v>
      </c>
      <c s="22" r="B423">
        <v>2</v>
      </c>
      <c s="26" r="C423">
        <v>33</v>
      </c>
      <c s="26" r="D423">
        <v>2</v>
      </c>
      <c s="10" r="E423"/>
      <c s="10" r="F423"/>
      <c s="21" r="G423"/>
      <c s="21" r="H423"/>
      <c s="21" r="I423"/>
      <c s="21" r="J423"/>
      <c t="s" s="21" r="K423">
        <v>57</v>
      </c>
      <c t="s" s="21" r="L423">
        <v>57</v>
      </c>
      <c s="45" r="M423">
        <v>0.0001653</v>
      </c>
      <c t="s" s="21" r="N423">
        <v>57</v>
      </c>
      <c s="21" r="O423"/>
      <c s="21" r="P423"/>
      <c s="21" r="Q423"/>
      <c s="21" r="R423"/>
      <c s="21" r="S423"/>
      <c s="26" r="T423"/>
      <c s="26" r="U423"/>
      <c s="21" r="V423"/>
      <c s="21" r="W423"/>
      <c s="45" r="X423"/>
      <c s="21" r="Y423"/>
    </row>
    <row r="424">
      <c s="22" r="A424">
        <v>4</v>
      </c>
      <c s="22" r="B424">
        <v>2</v>
      </c>
      <c s="26" r="C424">
        <v>33</v>
      </c>
      <c s="26" r="D424">
        <v>4</v>
      </c>
      <c s="10" r="E424"/>
      <c s="10" r="F424"/>
      <c s="21" r="G424"/>
      <c s="21" r="H424"/>
      <c s="21" r="I424"/>
      <c s="21" r="J424"/>
      <c s="45" r="K424">
        <v>1066</v>
      </c>
      <c t="s" s="21" r="L424">
        <v>57</v>
      </c>
      <c t="s" s="21" r="M424">
        <v>57</v>
      </c>
      <c t="s" s="21" r="N424">
        <v>57</v>
      </c>
      <c s="21" r="O424"/>
      <c s="21" r="P424"/>
      <c s="21" r="Q424"/>
      <c s="21" r="R424"/>
      <c s="21" r="S424"/>
      <c s="26" r="T424"/>
      <c s="26" r="U424"/>
      <c s="45" r="V424"/>
      <c s="21" r="W424"/>
      <c s="21" r="X424"/>
      <c s="21" r="Y424"/>
    </row>
    <row r="425">
      <c s="22" r="A425">
        <v>4</v>
      </c>
      <c s="22" r="B425">
        <v>2</v>
      </c>
      <c s="26" r="C425">
        <v>33</v>
      </c>
      <c s="26" r="D425">
        <v>6</v>
      </c>
      <c s="10" r="E425"/>
      <c s="10" r="F425"/>
      <c s="21" r="G425"/>
      <c s="21" r="H425"/>
      <c s="21" r="I425"/>
      <c s="21" r="J425"/>
      <c t="s" s="21" r="K425">
        <v>57</v>
      </c>
      <c t="s" s="21" r="L425">
        <v>57</v>
      </c>
      <c t="s" s="21" r="M425">
        <v>57</v>
      </c>
      <c s="45" r="N425">
        <v>0.02587</v>
      </c>
      <c s="21" r="O425"/>
      <c s="21" r="P425"/>
      <c s="21" r="Q425"/>
      <c s="21" r="R425"/>
      <c s="21" r="S425"/>
      <c s="26" r="T425"/>
      <c s="26" r="U425"/>
      <c s="21" r="V425"/>
      <c s="21" r="W425"/>
      <c s="21" r="X425"/>
      <c s="45" r="Y425"/>
    </row>
    <row r="426">
      <c s="22" r="A426">
        <v>4</v>
      </c>
      <c s="22" r="B426">
        <v>2</v>
      </c>
      <c s="26" r="C426">
        <v>33</v>
      </c>
      <c s="26" r="D426">
        <v>7</v>
      </c>
      <c s="10" r="E426"/>
      <c s="10" r="F426"/>
      <c s="21" r="G426"/>
      <c s="21" r="H426"/>
      <c s="21" r="I426"/>
      <c s="21" r="J426"/>
      <c s="45" r="K426">
        <v>680700000</v>
      </c>
      <c t="s" s="21" r="L426">
        <v>57</v>
      </c>
      <c t="s" s="21" r="M426">
        <v>57</v>
      </c>
      <c t="s" s="21" r="N426">
        <v>57</v>
      </c>
      <c s="21" r="O426"/>
      <c s="21" r="P426"/>
      <c s="21" r="Q426"/>
      <c s="21" r="R426"/>
      <c s="21" r="S426"/>
      <c s="26" r="T426"/>
      <c s="26" r="U426"/>
      <c s="45" r="V426"/>
      <c s="21" r="W426"/>
      <c s="21" r="X426"/>
      <c s="21" r="Y426"/>
    </row>
    <row r="427">
      <c s="22" r="A427">
        <v>4</v>
      </c>
      <c s="22" r="B427">
        <v>2</v>
      </c>
      <c s="15" r="C427">
        <v>33</v>
      </c>
      <c s="26" r="D427">
        <v>8</v>
      </c>
      <c s="10" r="E427"/>
      <c s="10" r="F427"/>
      <c s="21" r="G427"/>
      <c s="21" r="H427"/>
      <c s="21" r="I427"/>
      <c s="21" r="J427"/>
      <c t="s" s="21" r="K427">
        <v>57</v>
      </c>
      <c t="s" s="21" r="L427">
        <v>57</v>
      </c>
      <c s="45" r="M427">
        <v>0.0000002782</v>
      </c>
      <c t="s" s="21" r="N427">
        <v>57</v>
      </c>
      <c s="21" r="O427"/>
      <c s="21" r="P427"/>
      <c s="21" r="Q427"/>
      <c s="21" r="R427"/>
      <c s="21" r="S427"/>
      <c s="15" r="T427"/>
      <c s="26" r="U427"/>
      <c s="21" r="V427"/>
      <c s="21" r="W427"/>
      <c s="45" r="X427"/>
      <c s="21" r="Y427"/>
    </row>
    <row r="428">
      <c s="22" r="A428">
        <v>4</v>
      </c>
      <c s="22" r="B428">
        <v>2</v>
      </c>
      <c s="26" r="C428">
        <v>33</v>
      </c>
      <c s="26" r="D428">
        <v>11</v>
      </c>
      <c s="10" r="E428"/>
      <c s="10" r="F428"/>
      <c s="21" r="G428"/>
      <c s="21" r="H428"/>
      <c s="21" r="I428"/>
      <c s="21" r="J428"/>
      <c s="45" r="K428">
        <v>328.2</v>
      </c>
      <c t="s" s="21" r="L428">
        <v>57</v>
      </c>
      <c t="s" s="21" r="M428">
        <v>57</v>
      </c>
      <c t="s" s="21" r="N428">
        <v>57</v>
      </c>
      <c s="21" r="O428"/>
      <c s="21" r="P428"/>
      <c s="21" r="Q428"/>
      <c s="21" r="R428"/>
      <c s="21" r="S428"/>
      <c s="26" r="T428"/>
      <c s="26" r="U428"/>
      <c s="45" r="V428"/>
      <c s="21" r="W428"/>
      <c s="21" r="X428"/>
      <c s="21" r="Y428"/>
    </row>
    <row r="429">
      <c s="22" r="A429">
        <v>4</v>
      </c>
      <c s="22" r="B429">
        <v>2</v>
      </c>
      <c s="26" r="C429">
        <v>33</v>
      </c>
      <c s="26" r="D429">
        <v>12</v>
      </c>
      <c s="10" r="E429"/>
      <c s="10" r="F429"/>
      <c s="21" r="G429"/>
      <c s="21" r="H429"/>
      <c s="21" r="I429"/>
      <c s="21" r="J429"/>
      <c t="s" s="21" r="K429">
        <v>57</v>
      </c>
      <c t="s" s="21" r="L429">
        <v>57</v>
      </c>
      <c t="s" s="21" r="M429">
        <v>57</v>
      </c>
      <c s="45" r="N429">
        <v>0.002956</v>
      </c>
      <c s="21" r="O429"/>
      <c s="21" r="P429"/>
      <c s="21" r="Q429"/>
      <c s="21" r="R429"/>
      <c s="21" r="S429"/>
      <c s="26" r="T429"/>
      <c s="26" r="U429"/>
      <c s="21" r="V429"/>
      <c s="21" r="W429"/>
      <c s="21" r="X429"/>
      <c s="45" r="Y429"/>
    </row>
    <row r="430">
      <c s="22" r="A430">
        <v>4</v>
      </c>
      <c s="22" r="B430">
        <v>2</v>
      </c>
      <c s="26" r="C430">
        <v>33</v>
      </c>
      <c s="26" r="D430">
        <v>13</v>
      </c>
      <c s="10" r="E430"/>
      <c s="10" r="F430"/>
      <c s="21" r="G430"/>
      <c s="21" r="H430"/>
      <c s="21" r="I430"/>
      <c s="21" r="J430"/>
      <c t="s" s="21" r="K430">
        <v>57</v>
      </c>
      <c t="s" s="21" r="L430">
        <v>57</v>
      </c>
      <c s="45" r="M430">
        <v>0.00000000005705</v>
      </c>
      <c t="s" s="21" r="N430">
        <v>57</v>
      </c>
      <c s="21" r="O430"/>
      <c s="21" r="P430"/>
      <c s="21" r="Q430"/>
      <c s="21" r="R430"/>
      <c s="21" r="S430"/>
      <c s="26" r="T430"/>
      <c s="26" r="U430"/>
      <c s="21" r="V430"/>
      <c s="21" r="W430"/>
      <c s="45" r="X430"/>
      <c s="21" r="Y430"/>
    </row>
    <row r="431">
      <c s="22" r="A431">
        <v>4</v>
      </c>
      <c s="22" r="B431">
        <v>2</v>
      </c>
      <c s="15" r="C431">
        <v>33</v>
      </c>
      <c s="26" r="D431">
        <v>14</v>
      </c>
      <c s="10" r="E431"/>
      <c s="10" r="F431"/>
      <c s="21" r="G431"/>
      <c s="21" r="H431"/>
      <c s="21" r="I431"/>
      <c s="21" r="J431"/>
      <c t="s" s="21" r="K431">
        <v>57</v>
      </c>
      <c s="45" r="L431">
        <v>0.3269</v>
      </c>
      <c t="s" s="21" r="M431">
        <v>57</v>
      </c>
      <c t="s" s="21" r="N431">
        <v>57</v>
      </c>
      <c s="21" r="O431"/>
      <c s="21" r="P431"/>
      <c s="21" r="Q431"/>
      <c s="21" r="R431"/>
      <c s="21" r="S431"/>
      <c s="15" r="T431"/>
      <c s="26" r="U431"/>
      <c s="21" r="V431"/>
      <c s="45" r="W431"/>
      <c s="21" r="X431"/>
      <c s="21" r="Y431"/>
    </row>
    <row r="432">
      <c s="22" r="A432">
        <v>4</v>
      </c>
      <c s="22" r="B432">
        <v>2</v>
      </c>
      <c s="26" r="C432">
        <v>33</v>
      </c>
      <c s="26" r="D432">
        <v>16</v>
      </c>
      <c s="10" r="E432"/>
      <c s="10" r="F432"/>
      <c s="21" r="G432"/>
      <c s="21" r="H432"/>
      <c s="21" r="I432"/>
      <c s="21" r="J432"/>
      <c t="s" s="21" r="K432">
        <v>57</v>
      </c>
      <c s="45" r="L432">
        <v>667</v>
      </c>
      <c t="s" s="21" r="M432">
        <v>57</v>
      </c>
      <c t="s" s="21" r="N432">
        <v>57</v>
      </c>
      <c s="21" r="O432"/>
      <c s="21" r="P432"/>
      <c s="21" r="Q432"/>
      <c s="21" r="R432"/>
      <c s="21" r="S432"/>
      <c s="26" r="T432"/>
      <c s="26" r="U432"/>
      <c s="21" r="V432"/>
      <c s="45" r="W432"/>
      <c s="21" r="X432"/>
      <c s="21" r="Y432"/>
    </row>
    <row r="433">
      <c s="22" r="A433">
        <v>4</v>
      </c>
      <c s="22" r="B433">
        <v>2</v>
      </c>
      <c s="26" r="C433">
        <v>33</v>
      </c>
      <c s="26" r="D433">
        <v>17</v>
      </c>
      <c s="10" r="E433"/>
      <c s="10" r="F433"/>
      <c s="21" r="G433"/>
      <c s="21" r="H433"/>
      <c s="21" r="I433"/>
      <c s="21" r="J433"/>
      <c s="45" r="K433">
        <v>207600000</v>
      </c>
      <c t="s" s="21" r="L433">
        <v>57</v>
      </c>
      <c t="s" s="21" r="M433">
        <v>57</v>
      </c>
      <c t="s" s="21" r="N433">
        <v>57</v>
      </c>
      <c s="21" r="O433"/>
      <c s="21" r="P433"/>
      <c s="21" r="Q433"/>
      <c s="21" r="R433"/>
      <c s="21" r="S433"/>
      <c s="26" r="T433"/>
      <c s="26" r="U433"/>
      <c s="45" r="V433"/>
      <c s="21" r="W433"/>
      <c s="21" r="X433"/>
      <c s="21" r="Y433"/>
    </row>
    <row r="434">
      <c s="22" r="A434">
        <v>4</v>
      </c>
      <c s="22" r="B434">
        <v>2</v>
      </c>
      <c s="15" r="C434">
        <v>33</v>
      </c>
      <c s="26" r="D434">
        <v>18</v>
      </c>
      <c s="10" r="E434"/>
      <c s="10" r="F434"/>
      <c s="21" r="G434"/>
      <c s="21" r="H434"/>
      <c s="21" r="I434"/>
      <c s="21" r="J434"/>
      <c t="s" s="21" r="K434">
        <v>57</v>
      </c>
      <c t="s" s="21" r="L434">
        <v>57</v>
      </c>
      <c s="45" r="M434">
        <v>0.0000005174</v>
      </c>
      <c t="s" s="21" r="N434">
        <v>57</v>
      </c>
      <c s="21" r="O434"/>
      <c s="21" r="P434"/>
      <c s="21" r="Q434"/>
      <c s="21" r="R434"/>
      <c s="21" r="S434"/>
      <c s="15" r="T434"/>
      <c s="26" r="U434"/>
      <c s="21" r="V434"/>
      <c s="21" r="W434"/>
      <c s="45" r="X434"/>
      <c s="21" r="Y434"/>
    </row>
    <row r="435">
      <c s="22" r="A435">
        <v>4</v>
      </c>
      <c s="22" r="B435">
        <v>2</v>
      </c>
      <c s="15" r="C435">
        <v>33</v>
      </c>
      <c s="15" r="D435">
        <v>21</v>
      </c>
      <c s="10" r="E435"/>
      <c s="10" r="F435"/>
      <c s="21" r="G435"/>
      <c s="21" r="H435"/>
      <c s="21" r="I435"/>
      <c s="21" r="J435"/>
      <c s="45" r="K435">
        <v>146.5</v>
      </c>
      <c t="s" s="21" r="L435">
        <v>57</v>
      </c>
      <c t="s" s="21" r="M435">
        <v>57</v>
      </c>
      <c t="s" s="21" r="N435">
        <v>57</v>
      </c>
      <c s="21" r="O435"/>
      <c s="21" r="P435"/>
      <c s="21" r="Q435"/>
      <c s="21" r="R435"/>
      <c s="21" r="S435"/>
      <c s="15" r="T435"/>
      <c s="15" r="U435"/>
      <c s="45" r="V435"/>
      <c s="21" r="W435"/>
      <c s="21" r="X435"/>
      <c s="21" r="Y435"/>
    </row>
    <row r="436">
      <c s="22" r="A436">
        <v>4</v>
      </c>
      <c s="22" r="B436">
        <v>2</v>
      </c>
      <c s="26" r="C436">
        <v>33</v>
      </c>
      <c s="26" r="D436">
        <v>22</v>
      </c>
      <c s="10" r="E436"/>
      <c s="10" r="F436"/>
      <c s="21" r="G436"/>
      <c s="21" r="H436"/>
      <c s="21" r="I436"/>
      <c s="21" r="J436"/>
      <c t="s" s="21" r="K436">
        <v>57</v>
      </c>
      <c t="s" s="21" r="L436">
        <v>57</v>
      </c>
      <c t="s" s="21" r="M436">
        <v>57</v>
      </c>
      <c s="45" r="N436">
        <v>0.0002036</v>
      </c>
      <c s="21" r="O436"/>
      <c s="21" r="P436"/>
      <c s="21" r="Q436"/>
      <c s="21" r="R436"/>
      <c s="21" r="S436"/>
      <c s="26" r="T436"/>
      <c s="26" r="U436"/>
      <c s="21" r="V436"/>
      <c s="21" r="W436"/>
      <c s="21" r="X436"/>
      <c s="45" r="Y436"/>
    </row>
    <row r="437">
      <c s="22" r="A437">
        <v>4</v>
      </c>
      <c s="22" r="B437">
        <v>2</v>
      </c>
      <c s="26" r="C437">
        <v>33</v>
      </c>
      <c s="26" r="D437">
        <v>23</v>
      </c>
      <c s="10" r="E437"/>
      <c s="10" r="F437"/>
      <c s="21" r="G437"/>
      <c s="21" r="H437"/>
      <c s="21" r="I437"/>
      <c s="21" r="J437"/>
      <c t="s" s="21" r="K437">
        <v>57</v>
      </c>
      <c t="s" s="21" r="L437">
        <v>57</v>
      </c>
      <c s="45" r="M437">
        <v>0.00000000002554</v>
      </c>
      <c t="s" s="21" r="N437">
        <v>57</v>
      </c>
      <c s="21" r="O437"/>
      <c s="21" r="P437"/>
      <c s="21" r="Q437"/>
      <c s="21" r="R437"/>
      <c s="21" r="S437"/>
      <c s="26" r="T437"/>
      <c s="26" r="U437"/>
      <c s="21" r="V437"/>
      <c s="21" r="W437"/>
      <c s="45" r="X437"/>
      <c s="21" r="Y437"/>
    </row>
    <row r="438">
      <c s="22" r="A438">
        <v>4</v>
      </c>
      <c s="22" r="B438">
        <v>2</v>
      </c>
      <c s="26" r="C438">
        <v>33</v>
      </c>
      <c s="26" r="D438">
        <v>24</v>
      </c>
      <c s="10" r="E438"/>
      <c s="10" r="F438"/>
      <c s="21" r="G438"/>
      <c s="21" r="H438"/>
      <c s="21" r="I438"/>
      <c s="21" r="J438"/>
      <c t="s" s="21" r="K438">
        <v>57</v>
      </c>
      <c s="45" r="L438">
        <v>0.07848</v>
      </c>
      <c t="s" s="21" r="M438">
        <v>57</v>
      </c>
      <c t="s" s="21" r="N438">
        <v>57</v>
      </c>
      <c s="21" r="O438"/>
      <c s="21" r="P438"/>
      <c s="21" r="Q438"/>
      <c s="21" r="R438"/>
      <c s="21" r="S438"/>
      <c s="26" r="T438"/>
      <c s="26" r="U438"/>
      <c s="21" r="V438"/>
      <c s="45" r="W438"/>
      <c s="21" r="X438"/>
      <c s="21" r="Y438"/>
    </row>
    <row r="439">
      <c s="22" r="A439">
        <v>4</v>
      </c>
      <c s="22" r="B439">
        <v>2</v>
      </c>
      <c s="26" r="C439">
        <v>33</v>
      </c>
      <c s="26" r="D439">
        <v>26</v>
      </c>
      <c s="10" r="E439"/>
      <c s="10" r="F439"/>
      <c s="21" r="G439"/>
      <c s="21" r="H439"/>
      <c s="21" r="I439"/>
      <c s="21" r="J439"/>
      <c t="s" s="21" r="K439">
        <v>57</v>
      </c>
      <c s="45" r="L439">
        <v>276.6</v>
      </c>
      <c t="s" s="21" r="M439">
        <v>57</v>
      </c>
      <c t="s" s="21" r="N439">
        <v>57</v>
      </c>
      <c s="21" r="O439"/>
      <c s="21" r="P439"/>
      <c s="21" r="Q439"/>
      <c s="21" r="R439"/>
      <c s="21" r="S439"/>
      <c s="26" r="T439"/>
      <c s="26" r="U439"/>
      <c s="21" r="V439"/>
      <c s="45" r="W439"/>
      <c s="21" r="X439"/>
      <c s="21" r="Y439"/>
    </row>
    <row r="440">
      <c s="22" r="A440">
        <v>4</v>
      </c>
      <c s="22" r="B440">
        <v>2</v>
      </c>
      <c s="26" r="C440">
        <v>33</v>
      </c>
      <c s="26" r="D440">
        <v>28</v>
      </c>
      <c s="10" r="E440"/>
      <c s="10" r="F440"/>
      <c s="21" r="G440"/>
      <c s="21" r="H440"/>
      <c s="21" r="I440"/>
      <c s="21" r="J440"/>
      <c t="s" s="21" r="K440">
        <v>57</v>
      </c>
      <c t="s" s="21" r="L440">
        <v>57</v>
      </c>
      <c t="s" s="21" r="M440">
        <v>57</v>
      </c>
      <c s="45" r="N440">
        <v>0.00000000000001</v>
      </c>
      <c s="21" r="O440"/>
      <c s="21" r="P440"/>
      <c s="21" r="Q440"/>
      <c s="21" r="R440"/>
      <c s="21" r="S440"/>
      <c s="26" r="T440"/>
      <c s="26" r="U440"/>
      <c s="21" r="V440"/>
      <c s="21" r="W440"/>
      <c s="21" r="X440"/>
      <c s="45" r="Y440"/>
    </row>
    <row r="441">
      <c s="22" r="A441">
        <v>4</v>
      </c>
      <c s="22" r="B441">
        <v>2</v>
      </c>
      <c s="26" r="C441">
        <v>33</v>
      </c>
      <c s="26" r="D441">
        <v>31</v>
      </c>
      <c s="10" r="E441"/>
      <c s="10" r="F441"/>
      <c s="21" r="G441"/>
      <c s="21" r="H441"/>
      <c s="21" r="I441"/>
      <c s="21" r="J441"/>
      <c s="45" r="K441">
        <v>94240000</v>
      </c>
      <c t="s" s="21" r="L441">
        <v>57</v>
      </c>
      <c t="s" s="21" r="M441">
        <v>57</v>
      </c>
      <c t="s" s="21" r="N441">
        <v>57</v>
      </c>
      <c s="21" r="O441"/>
      <c s="21" r="P441"/>
      <c s="21" r="Q441"/>
      <c s="21" r="R441"/>
      <c s="21" r="S441"/>
      <c s="26" r="T441"/>
      <c s="26" r="U441"/>
      <c s="45" r="V441"/>
      <c s="21" r="W441"/>
      <c s="21" r="X441"/>
      <c s="21" r="Y441"/>
    </row>
    <row r="442">
      <c s="22" r="A442">
        <v>4</v>
      </c>
      <c s="22" r="B442">
        <v>2</v>
      </c>
      <c s="26" r="C442">
        <v>33</v>
      </c>
      <c s="26" r="D442">
        <v>32</v>
      </c>
      <c s="10" r="E442"/>
      <c s="10" r="F442"/>
      <c s="21" r="G442"/>
      <c s="21" r="H442"/>
      <c s="21" r="I442"/>
      <c s="21" r="J442"/>
      <c t="s" s="21" r="K442">
        <v>57</v>
      </c>
      <c t="s" s="21" r="L442">
        <v>57</v>
      </c>
      <c s="45" r="M442">
        <v>0.00000003842</v>
      </c>
      <c t="s" s="21" r="N442">
        <v>57</v>
      </c>
      <c s="21" r="O442"/>
      <c s="21" r="P442"/>
      <c s="21" r="Q442"/>
      <c s="21" r="R442"/>
      <c s="21" r="S442"/>
      <c s="26" r="T442"/>
      <c s="26" r="U442"/>
      <c s="21" r="V442"/>
      <c s="21" r="W442"/>
      <c s="45" r="X442"/>
      <c s="21" r="Y442"/>
    </row>
    <row r="443">
      <c s="22" r="A443">
        <v>4</v>
      </c>
      <c s="22" r="B443">
        <v>2</v>
      </c>
      <c s="15" r="C443">
        <v>34</v>
      </c>
      <c s="26" r="D443">
        <v>2</v>
      </c>
      <c s="10" r="E443">
        <f>((1/(INDEX(E0!J$11:J$59,C443,1)-INDEX(E0!J$11:J$59,D443,1))))*100000000</f>
        <v>408.900956010435</v>
      </c>
      <c s="10" r="F443"/>
      <c s="45" r="G443">
        <v>411430000</v>
      </c>
      <c s="21" r="H443"/>
      <c s="21" r="I443"/>
      <c s="21" r="J443"/>
      <c s="45" r="K443">
        <v>275400000</v>
      </c>
      <c t="s" s="21" r="L443">
        <v>57</v>
      </c>
      <c t="s" s="21" r="M443">
        <v>57</v>
      </c>
      <c t="s" s="21" r="N443">
        <v>57</v>
      </c>
      <c s="21" r="O443"/>
      <c s="21" r="P443"/>
      <c s="21" r="Q443"/>
      <c s="21" r="R443"/>
      <c s="21" r="S443"/>
      <c s="15" r="T443"/>
      <c s="26" r="U443"/>
      <c s="45" r="V443"/>
      <c s="21" r="W443"/>
      <c s="21" r="X443"/>
      <c s="21" r="Y443"/>
    </row>
    <row r="444">
      <c s="22" r="A444">
        <v>4</v>
      </c>
      <c s="22" r="B444">
        <v>2</v>
      </c>
      <c s="15" r="C444">
        <v>34</v>
      </c>
      <c s="26" r="D444">
        <v>4</v>
      </c>
      <c s="10" r="E444">
        <f>((1/(INDEX(E0!J$11:J$59,C444,1)-INDEX(E0!J$11:J$59,D444,1))))*100000000</f>
        <v>459.337176454376</v>
      </c>
      <c s="10" r="F444"/>
      <c s="21" r="G444"/>
      <c s="21" r="H444"/>
      <c s="21" r="I444"/>
      <c s="21" r="J444"/>
      <c t="s" s="21" r="K444">
        <v>57</v>
      </c>
      <c t="s" s="21" r="L444">
        <v>57</v>
      </c>
      <c s="45" r="M444">
        <v>0.00005131</v>
      </c>
      <c t="s" s="21" r="N444">
        <v>57</v>
      </c>
      <c s="21" r="O444"/>
      <c s="21" r="P444"/>
      <c s="21" r="Q444"/>
      <c s="21" r="R444"/>
      <c s="21" r="S444"/>
      <c s="15" r="T444"/>
      <c s="26" r="U444"/>
      <c s="21" r="V444"/>
      <c s="21" r="W444"/>
      <c s="45" r="X444"/>
      <c s="21" r="Y444"/>
    </row>
    <row r="445">
      <c s="22" r="A445">
        <v>4</v>
      </c>
      <c s="22" r="B445">
        <v>2</v>
      </c>
      <c s="15" r="C445">
        <v>34</v>
      </c>
      <c s="15" r="D445">
        <v>6</v>
      </c>
      <c s="10" r="E445">
        <f>((1/(INDEX(E0!J$11:J$59,C445,1)-INDEX(E0!J$11:J$59,D445,1))))*100000000</f>
        <v>459.368827231384</v>
      </c>
      <c s="10" r="F445"/>
      <c s="21" r="G445"/>
      <c s="21" r="H445"/>
      <c s="21" r="I445"/>
      <c s="21" r="J445"/>
      <c t="s" s="21" r="K445">
        <v>57</v>
      </c>
      <c s="45" r="L445">
        <v>12.91</v>
      </c>
      <c t="s" s="21" r="M445">
        <v>57</v>
      </c>
      <c t="s" s="21" r="N445">
        <v>57</v>
      </c>
      <c s="21" r="O445"/>
      <c s="21" r="P445"/>
      <c s="21" r="Q445"/>
      <c s="21" r="R445"/>
      <c s="21" r="S445"/>
      <c s="15" r="T445"/>
      <c s="15" r="U445"/>
      <c s="21" r="V445"/>
      <c s="45" r="W445"/>
      <c s="21" r="X445"/>
      <c s="21" r="Y445"/>
    </row>
    <row r="446">
      <c s="22" r="A446">
        <v>4</v>
      </c>
      <c s="22" r="B446">
        <v>2</v>
      </c>
      <c s="15" r="C446">
        <v>34</v>
      </c>
      <c s="26" r="D446">
        <v>7</v>
      </c>
      <c s="10" r="E446">
        <f>((1/(INDEX(E0!J$11:J$59,C446,1)-INDEX(E0!J$11:J$59,D446,1))))*100000000</f>
        <v>491.144661748671</v>
      </c>
      <c s="10" r="F446"/>
      <c s="21" r="G446"/>
      <c s="21" r="H446"/>
      <c s="21" r="I446"/>
      <c s="21" r="J446"/>
      <c t="s" s="21" r="K446">
        <v>57</v>
      </c>
      <c t="s" s="21" r="L446">
        <v>57</v>
      </c>
      <c s="45" r="M446">
        <v>0.0003422</v>
      </c>
      <c t="s" s="21" r="N446">
        <v>57</v>
      </c>
      <c s="21" r="O446"/>
      <c s="21" r="P446"/>
      <c s="21" r="Q446"/>
      <c s="21" r="R446"/>
      <c s="21" r="S446"/>
      <c s="15" r="T446"/>
      <c s="26" r="U446"/>
      <c s="21" r="V446"/>
      <c s="21" r="W446"/>
      <c s="45" r="X446"/>
      <c s="21" r="Y446"/>
    </row>
    <row r="447">
      <c s="22" r="A447">
        <v>4</v>
      </c>
      <c s="22" r="B447">
        <v>2</v>
      </c>
      <c s="15" r="C447">
        <v>34</v>
      </c>
      <c s="26" r="D447">
        <v>8</v>
      </c>
      <c s="10" r="E447">
        <f>((1/(INDEX(E0!J$11:J$59,C447,1)-INDEX(E0!J$11:J$59,D447,1))))*100000000</f>
        <v>1251.94050778707</v>
      </c>
      <c s="10" r="F447"/>
      <c s="45" r="G447">
        <v>112450000</v>
      </c>
      <c s="21" r="H447"/>
      <c s="21" r="I447"/>
      <c s="21" r="J447"/>
      <c s="45" r="K447">
        <v>92480000</v>
      </c>
      <c t="s" s="21" r="L447">
        <v>57</v>
      </c>
      <c t="s" s="21" r="M447">
        <v>57</v>
      </c>
      <c t="s" s="21" r="N447">
        <v>57</v>
      </c>
      <c s="21" r="O447"/>
      <c s="21" r="P447"/>
      <c s="21" r="Q447"/>
      <c s="21" r="R447"/>
      <c s="21" r="S447"/>
      <c s="15" r="T447"/>
      <c s="26" r="U447"/>
      <c s="45" r="V447"/>
      <c s="21" r="W447"/>
      <c s="21" r="X447"/>
      <c s="21" r="Y447"/>
    </row>
    <row r="448">
      <c s="22" r="A448">
        <v>4</v>
      </c>
      <c s="22" r="B448">
        <v>2</v>
      </c>
      <c s="26" r="C448">
        <v>34</v>
      </c>
      <c s="26" r="D448">
        <v>11</v>
      </c>
      <c s="10" r="E448">
        <f>((1/(INDEX(E0!J$11:J$59,C448,1)-INDEX(E0!J$11:J$59,D448,1))))*100000000</f>
        <v>1374.38152831226</v>
      </c>
      <c s="10" r="F448"/>
      <c s="21" r="G448"/>
      <c s="21" r="H448"/>
      <c s="21" r="I448"/>
      <c s="21" r="J448"/>
      <c t="s" s="21" r="K448">
        <v>57</v>
      </c>
      <c t="s" s="21" r="L448">
        <v>57</v>
      </c>
      <c s="45" r="M448">
        <v>0.000005907</v>
      </c>
      <c t="s" s="21" r="N448">
        <v>57</v>
      </c>
      <c s="21" r="O448"/>
      <c s="21" r="P448"/>
      <c s="21" r="Q448"/>
      <c s="21" r="R448"/>
      <c s="21" r="S448"/>
      <c s="26" r="T448"/>
      <c s="26" r="U448"/>
      <c s="21" r="V448"/>
      <c s="21" r="W448"/>
      <c s="45" r="X448"/>
      <c s="21" r="Y448"/>
    </row>
    <row r="449">
      <c s="22" r="A449">
        <v>4</v>
      </c>
      <c s="22" r="B449">
        <v>2</v>
      </c>
      <c s="26" r="C449">
        <v>34</v>
      </c>
      <c s="26" r="D449">
        <v>12</v>
      </c>
      <c s="10" r="E449">
        <f>((1/(INDEX(E0!J$11:J$59,C449,1)-INDEX(E0!J$11:J$59,D449,1))))*100000000</f>
        <v>1374.38152831226</v>
      </c>
      <c s="10" r="F449"/>
      <c s="21" r="G449"/>
      <c s="21" r="H449"/>
      <c s="21" r="I449"/>
      <c s="21" r="J449"/>
      <c t="s" s="21" r="K449">
        <v>57</v>
      </c>
      <c s="45" r="L449">
        <v>766</v>
      </c>
      <c t="s" s="21" r="M449">
        <v>57</v>
      </c>
      <c t="s" s="21" r="N449">
        <v>57</v>
      </c>
      <c s="21" r="O449"/>
      <c s="21" r="P449"/>
      <c s="21" r="Q449"/>
      <c s="21" r="R449"/>
      <c s="21" r="S449"/>
      <c s="26" r="T449"/>
      <c s="26" r="U449"/>
      <c s="21" r="V449"/>
      <c s="45" r="W449"/>
      <c s="21" r="X449"/>
      <c s="21" r="Y449"/>
    </row>
    <row r="450">
      <c s="22" r="A450">
        <v>4</v>
      </c>
      <c s="22" r="B450">
        <v>2</v>
      </c>
      <c s="26" r="C450">
        <v>34</v>
      </c>
      <c s="26" r="D450">
        <v>13</v>
      </c>
      <c s="10" r="E450">
        <f>((1/(INDEX(E0!J$11:J$59,C450,1)-INDEX(E0!J$11:J$59,D450,1))))*100000000</f>
        <v>1435.19382292579</v>
      </c>
      <c s="10" r="F450"/>
      <c s="45" r="G450">
        <v>18172000</v>
      </c>
      <c s="21" r="H450"/>
      <c s="21" r="I450"/>
      <c s="21" r="J450"/>
      <c s="45" r="K450">
        <v>16780000</v>
      </c>
      <c t="s" s="21" r="L450">
        <v>57</v>
      </c>
      <c t="s" s="21" r="M450">
        <v>57</v>
      </c>
      <c t="s" s="21" r="N450">
        <v>57</v>
      </c>
      <c s="21" r="O450"/>
      <c s="21" r="P450"/>
      <c s="21" r="Q450"/>
      <c s="21" r="R450"/>
      <c s="21" r="S450"/>
      <c s="26" r="T450"/>
      <c s="26" r="U450"/>
      <c s="45" r="V450"/>
      <c s="21" r="W450"/>
      <c s="21" r="X450"/>
      <c s="21" r="Y450"/>
    </row>
    <row r="451">
      <c s="22" r="A451">
        <v>4</v>
      </c>
      <c s="22" r="B451">
        <v>2</v>
      </c>
      <c s="15" r="C451">
        <v>34</v>
      </c>
      <c s="26" r="D451">
        <v>14</v>
      </c>
      <c s="10" r="E451">
        <f>((1/(INDEX(E0!J$11:J$59,C451,1)-INDEX(E0!J$11:J$59,D451,1))))*100000000</f>
        <v>1435.19382292579</v>
      </c>
      <c s="10" r="F451"/>
      <c s="21" r="G451"/>
      <c s="21" r="H451"/>
      <c s="21" r="I451"/>
      <c s="21" r="J451"/>
      <c t="s" s="21" r="K451">
        <v>57</v>
      </c>
      <c t="s" s="21" r="L451">
        <v>57</v>
      </c>
      <c t="s" s="21" r="M451">
        <v>57</v>
      </c>
      <c s="45" r="N451">
        <v>0.00005335</v>
      </c>
      <c s="21" r="O451"/>
      <c s="21" r="P451"/>
      <c s="21" r="Q451"/>
      <c s="21" r="R451"/>
      <c s="21" r="S451"/>
      <c s="15" r="T451"/>
      <c s="26" r="U451"/>
      <c s="21" r="V451"/>
      <c s="21" r="W451"/>
      <c s="21" r="X451"/>
      <c s="45" r="Y451"/>
    </row>
    <row r="452">
      <c s="22" r="A452">
        <v>4</v>
      </c>
      <c s="22" r="B452">
        <v>2</v>
      </c>
      <c s="26" r="C452">
        <v>34</v>
      </c>
      <c s="26" r="D452">
        <v>16</v>
      </c>
      <c s="10" r="E452">
        <f>((1/(INDEX(E0!J$11:J$59,C452,1)-INDEX(E0!J$11:J$59,D452,1))))*100000000</f>
        <v>1436.82289720969</v>
      </c>
      <c s="10" r="F452"/>
      <c s="21" r="G452"/>
      <c s="21" r="H452"/>
      <c s="21" r="I452"/>
      <c s="21" r="J452"/>
      <c t="s" s="21" r="K452">
        <v>57</v>
      </c>
      <c t="s" s="21" r="L452">
        <v>57</v>
      </c>
      <c t="s" s="21" r="M452">
        <v>57</v>
      </c>
      <c s="45" r="N452">
        <v>0.0003931</v>
      </c>
      <c s="21" r="O452"/>
      <c s="21" r="P452"/>
      <c s="21" r="Q452"/>
      <c s="21" r="R452"/>
      <c s="21" r="S452"/>
      <c s="26" r="T452"/>
      <c s="26" r="U452"/>
      <c s="21" r="V452"/>
      <c s="21" r="W452"/>
      <c s="21" r="X452"/>
      <c s="45" r="Y452"/>
    </row>
    <row r="453">
      <c s="22" r="A453">
        <v>4</v>
      </c>
      <c s="22" r="B453">
        <v>2</v>
      </c>
      <c s="26" r="C453">
        <v>34</v>
      </c>
      <c s="26" r="D453">
        <v>17</v>
      </c>
      <c s="10" r="E453">
        <f>((1/(INDEX(E0!J$11:J$59,C453,1)-INDEX(E0!J$11:J$59,D453,1))))*100000000</f>
        <v>1456.23998835008</v>
      </c>
      <c s="10" r="F453"/>
      <c s="21" r="G453"/>
      <c s="21" r="H453"/>
      <c s="21" r="I453"/>
      <c s="21" r="J453"/>
      <c t="s" s="21" r="K453">
        <v>57</v>
      </c>
      <c t="s" s="21" r="L453">
        <v>57</v>
      </c>
      <c s="45" r="M453">
        <v>0.00004618</v>
      </c>
      <c t="s" s="21" r="N453">
        <v>57</v>
      </c>
      <c s="21" r="O453"/>
      <c s="21" r="P453"/>
      <c s="21" r="Q453"/>
      <c s="21" r="R453"/>
      <c s="21" r="S453"/>
      <c s="26" r="T453"/>
      <c s="26" r="U453"/>
      <c s="21" r="V453"/>
      <c s="21" r="W453"/>
      <c s="45" r="X453"/>
      <c s="21" r="Y453"/>
    </row>
    <row r="454">
      <c s="22" r="A454">
        <v>4</v>
      </c>
      <c s="22" r="B454">
        <v>2</v>
      </c>
      <c s="26" r="C454">
        <v>34</v>
      </c>
      <c s="26" r="D454">
        <v>18</v>
      </c>
      <c s="10" r="E454">
        <f>((1/(INDEX(E0!J$11:J$59,C454,1)-INDEX(E0!J$11:J$59,D454,1))))*100000000</f>
        <v>3881.23423248593</v>
      </c>
      <c s="10" r="F454"/>
      <c s="45" r="G454">
        <v>42060000</v>
      </c>
      <c s="21" r="H454"/>
      <c s="21" r="I454"/>
      <c s="21" r="J454"/>
      <c s="45" r="K454">
        <v>38300000</v>
      </c>
      <c t="s" s="21" r="L454">
        <v>57</v>
      </c>
      <c t="s" s="21" r="M454">
        <v>57</v>
      </c>
      <c t="s" s="21" r="N454">
        <v>57</v>
      </c>
      <c s="21" r="O454"/>
      <c s="21" r="P454"/>
      <c s="21" r="Q454"/>
      <c s="21" r="R454"/>
      <c s="21" r="S454"/>
      <c s="26" r="T454"/>
      <c s="26" r="U454"/>
      <c s="45" r="V454"/>
      <c s="21" r="W454"/>
      <c s="21" r="X454"/>
      <c s="21" r="Y454"/>
    </row>
    <row r="455">
      <c s="22" r="A455">
        <v>4</v>
      </c>
      <c s="22" r="B455">
        <v>2</v>
      </c>
      <c s="26" r="C455">
        <v>34</v>
      </c>
      <c s="26" r="D455">
        <v>21</v>
      </c>
      <c s="10" r="E455">
        <f>((1/(INDEX(E0!J$11:J$59,C455,1)-INDEX(E0!J$11:J$59,D455,1))))*100000000</f>
        <v>4369.4835270471</v>
      </c>
      <c s="10" r="F455"/>
      <c s="21" r="G455"/>
      <c s="21" r="H455"/>
      <c s="21" r="I455"/>
      <c s="21" r="J455"/>
      <c t="s" s="21" r="K455">
        <v>57</v>
      </c>
      <c t="s" s="21" r="L455">
        <v>57</v>
      </c>
      <c s="45" r="M455">
        <v>0.0000006734</v>
      </c>
      <c t="s" s="21" r="N455">
        <v>57</v>
      </c>
      <c s="21" r="O455"/>
      <c s="21" r="P455"/>
      <c s="21" r="Q455"/>
      <c s="21" r="R455"/>
      <c s="21" r="S455"/>
      <c s="26" r="T455"/>
      <c s="26" r="U455"/>
      <c s="21" r="V455"/>
      <c s="21" r="W455"/>
      <c s="45" r="X455"/>
      <c s="21" r="Y455"/>
    </row>
    <row r="456">
      <c s="22" r="A456">
        <v>4</v>
      </c>
      <c s="22" r="B456">
        <v>2</v>
      </c>
      <c s="26" r="C456">
        <v>34</v>
      </c>
      <c s="26" r="D456">
        <v>22</v>
      </c>
      <c s="10" r="E456">
        <f>((1/(INDEX(E0!J$11:J$59,C456,1)-INDEX(E0!J$11:J$59,D456,1))))*100000000</f>
        <v>4369.4835270471</v>
      </c>
      <c s="10" r="F456"/>
      <c s="21" r="G456"/>
      <c s="21" r="H456"/>
      <c s="21" r="I456"/>
      <c s="21" r="J456"/>
      <c t="s" s="21" r="K456">
        <v>57</v>
      </c>
      <c s="45" r="L456">
        <v>332.3</v>
      </c>
      <c t="s" s="21" r="M456">
        <v>57</v>
      </c>
      <c t="s" s="21" r="N456">
        <v>57</v>
      </c>
      <c s="21" r="O456"/>
      <c s="21" r="P456"/>
      <c s="21" r="Q456"/>
      <c s="21" r="R456"/>
      <c s="21" r="S456"/>
      <c s="26" r="T456"/>
      <c s="26" r="U456"/>
      <c s="21" r="V456"/>
      <c s="45" r="W456"/>
      <c s="21" r="X456"/>
      <c s="21" r="Y456"/>
    </row>
    <row r="457">
      <c s="22" r="A457">
        <v>4</v>
      </c>
      <c s="22" r="B457">
        <v>2</v>
      </c>
      <c s="26" r="C457">
        <v>34</v>
      </c>
      <c s="26" r="D457">
        <v>23</v>
      </c>
      <c s="10" r="E457">
        <f>((1/(INDEX(E0!J$11:J$59,C457,1)-INDEX(E0!J$11:J$59,D457,1))))*100000000</f>
        <v>4627.70142070434</v>
      </c>
      <c s="10" r="F457"/>
      <c s="45" r="G457">
        <v>22066000</v>
      </c>
      <c s="21" r="H457"/>
      <c s="21" r="I457"/>
      <c s="21" r="J457"/>
      <c s="45" r="K457">
        <v>21080000</v>
      </c>
      <c t="s" s="21" r="L457">
        <v>57</v>
      </c>
      <c t="s" s="21" r="M457">
        <v>57</v>
      </c>
      <c t="s" s="21" r="N457">
        <v>57</v>
      </c>
      <c s="21" r="O457"/>
      <c s="21" r="P457"/>
      <c s="21" r="Q457"/>
      <c s="21" r="R457"/>
      <c s="21" r="S457"/>
      <c s="26" r="T457"/>
      <c s="26" r="U457"/>
      <c s="45" r="V457"/>
      <c s="21" r="W457"/>
      <c s="21" r="X457"/>
      <c s="21" r="Y457"/>
    </row>
    <row r="458">
      <c s="22" r="A458">
        <v>4</v>
      </c>
      <c s="22" r="B458">
        <v>2</v>
      </c>
      <c s="26" r="C458">
        <v>34</v>
      </c>
      <c s="26" r="D458">
        <v>24</v>
      </c>
      <c s="10" r="E458">
        <f>((1/(INDEX(E0!J$11:J$59,C458,1)-INDEX(E0!J$11:J$59,D458,1))))*100000000</f>
        <v>4627.70142070434</v>
      </c>
      <c s="10" r="F458"/>
      <c s="21" r="G458"/>
      <c s="21" r="H458"/>
      <c s="21" r="I458"/>
      <c s="21" r="J458"/>
      <c t="s" s="21" r="K458">
        <v>57</v>
      </c>
      <c t="s" s="21" r="L458">
        <v>57</v>
      </c>
      <c t="s" s="21" r="M458">
        <v>57</v>
      </c>
      <c s="45" r="N458">
        <v>0.00000667</v>
      </c>
      <c s="21" r="O458"/>
      <c s="21" r="P458"/>
      <c s="21" r="Q458"/>
      <c s="21" r="R458"/>
      <c s="21" r="S458"/>
      <c s="26" r="T458"/>
      <c s="26" r="U458"/>
      <c s="21" r="V458"/>
      <c s="21" r="W458"/>
      <c s="21" r="X458"/>
      <c s="45" r="Y458"/>
    </row>
    <row r="459">
      <c s="22" r="A459">
        <v>4</v>
      </c>
      <c s="22" r="B459">
        <v>2</v>
      </c>
      <c s="26" r="C459">
        <v>34</v>
      </c>
      <c s="26" r="D459">
        <v>26</v>
      </c>
      <c s="10" r="E459">
        <f>((1/(INDEX(E0!J$11:J$59,C459,1)-INDEX(E0!J$11:J$59,D459,1))))*100000000</f>
        <v>4637.14351959193</v>
      </c>
      <c s="10" r="F459"/>
      <c s="21" r="G459"/>
      <c s="21" r="H459"/>
      <c s="21" r="I459"/>
      <c s="21" r="J459"/>
      <c t="s" s="21" r="K459">
        <v>57</v>
      </c>
      <c t="s" s="21" r="L459">
        <v>57</v>
      </c>
      <c t="s" s="21" r="M459">
        <v>57</v>
      </c>
      <c s="45" r="N459">
        <v>0.00004524</v>
      </c>
      <c s="21" r="O459"/>
      <c s="21" r="P459"/>
      <c s="21" r="Q459"/>
      <c s="21" r="R459"/>
      <c s="21" r="S459"/>
      <c s="26" r="T459"/>
      <c s="26" r="U459"/>
      <c s="21" r="V459"/>
      <c s="21" r="W459"/>
      <c s="21" r="X459"/>
      <c s="45" r="Y459"/>
    </row>
    <row r="460">
      <c s="22" r="A460">
        <v>4</v>
      </c>
      <c s="22" r="B460">
        <v>2</v>
      </c>
      <c s="26" r="C460">
        <v>34</v>
      </c>
      <c s="26" r="D460">
        <v>28</v>
      </c>
      <c s="10" r="E460">
        <f>((1/(INDEX(E0!J$11:J$59,C460,1)-INDEX(E0!J$11:J$59,D460,1))))*100000000</f>
        <v>4641.44813181713</v>
      </c>
      <c s="10" r="F460"/>
      <c s="21" r="G460"/>
      <c s="21" r="H460"/>
      <c s="21" r="I460"/>
      <c s="21" r="J460"/>
      <c t="s" s="21" r="K460">
        <v>57</v>
      </c>
      <c s="45" r="L460">
        <v>38.27</v>
      </c>
      <c t="s" s="21" r="M460">
        <v>57</v>
      </c>
      <c t="s" s="21" r="N460">
        <v>57</v>
      </c>
      <c s="21" r="O460"/>
      <c s="21" r="P460"/>
      <c s="21" r="Q460"/>
      <c s="21" r="R460"/>
      <c s="21" r="S460"/>
      <c s="26" r="T460"/>
      <c s="26" r="U460"/>
      <c s="21" r="V460"/>
      <c s="45" r="W460"/>
      <c s="21" r="X460"/>
      <c s="21" r="Y460"/>
    </row>
    <row r="461">
      <c s="22" r="A461">
        <v>4</v>
      </c>
      <c s="22" r="B461">
        <v>2</v>
      </c>
      <c s="26" r="C461">
        <v>34</v>
      </c>
      <c s="26" r="D461">
        <v>31</v>
      </c>
      <c s="10" r="E461">
        <f>((1/(INDEX(E0!J$11:J$59,C461,1)-INDEX(E0!J$11:J$59,D461,1))))*100000000</f>
        <v>4710.31559114461</v>
      </c>
      <c s="10" r="F461"/>
      <c s="21" r="G461"/>
      <c s="21" r="H461"/>
      <c s="21" r="I461"/>
      <c s="21" r="J461"/>
      <c t="s" s="21" r="K461">
        <v>57</v>
      </c>
      <c t="s" s="21" r="L461">
        <v>57</v>
      </c>
      <c s="45" r="M461">
        <v>0.000006336</v>
      </c>
      <c t="s" s="21" r="N461">
        <v>57</v>
      </c>
      <c s="21" r="O461"/>
      <c s="21" r="P461"/>
      <c s="21" r="Q461"/>
      <c s="21" r="R461"/>
      <c s="21" r="S461"/>
      <c s="26" r="T461"/>
      <c s="26" r="U461"/>
      <c s="21" r="V461"/>
      <c s="21" r="W461"/>
      <c s="45" r="X461"/>
      <c s="21" r="Y461"/>
    </row>
    <row r="462">
      <c s="22" r="A462">
        <v>4</v>
      </c>
      <c s="22" r="B462">
        <v>2</v>
      </c>
      <c s="26" r="C462">
        <v>34</v>
      </c>
      <c s="26" r="D462">
        <v>32</v>
      </c>
      <c s="10" r="E462">
        <f>((1/(INDEX(E0!J$11:J$59,C462,1)-INDEX(E0!J$11:J$59,D462,1))))*100000000</f>
        <v>70921.9858156028</v>
      </c>
      <c s="10" r="F462"/>
      <c s="45" r="G462">
        <v>285200</v>
      </c>
      <c s="21" r="H462"/>
      <c s="21" r="I462"/>
      <c s="21" r="J462"/>
      <c s="45" r="K462">
        <v>302400</v>
      </c>
      <c t="s" s="21" r="L462">
        <v>57</v>
      </c>
      <c t="s" s="21" r="M462">
        <v>57</v>
      </c>
      <c t="s" s="21" r="N462">
        <v>57</v>
      </c>
      <c s="21" r="O462"/>
      <c s="21" r="P462"/>
      <c s="21" r="Q462"/>
      <c s="21" r="R462"/>
      <c s="21" r="S462"/>
      <c s="26" r="T462"/>
      <c s="26" r="U462"/>
      <c s="45" r="V462"/>
      <c s="21" r="W462"/>
      <c s="21" r="X462"/>
      <c s="21" r="Y462"/>
    </row>
    <row r="463">
      <c s="22" r="A463">
        <v>4</v>
      </c>
      <c s="22" r="B463">
        <v>2</v>
      </c>
      <c s="15" r="C463">
        <v>35</v>
      </c>
      <c s="26" r="D463">
        <v>1</v>
      </c>
      <c s="10" r="E463">
        <f>((1/(INDEX(E0!J$11:J$59,C463,1)-INDEX(E0!J$11:J$59,D463,1))))*100000000</f>
        <v>83.259787187984</v>
      </c>
      <c s="10" r="F463"/>
      <c s="21" r="G463"/>
      <c s="21" r="H463"/>
      <c s="21" r="I463"/>
      <c s="21" r="J463"/>
      <c s="45" r="K463">
        <v>77000</v>
      </c>
      <c t="s" s="21" r="L463">
        <v>57</v>
      </c>
      <c t="s" s="21" r="M463">
        <v>57</v>
      </c>
      <c t="s" s="21" r="N463">
        <v>57</v>
      </c>
      <c s="21" r="O463"/>
      <c s="21" r="P463"/>
      <c s="21" r="Q463"/>
      <c s="21" r="R463"/>
      <c s="21" r="S463"/>
      <c s="15" r="T463"/>
      <c s="26" r="U463"/>
      <c s="45" r="V463"/>
      <c s="21" r="W463"/>
      <c s="21" r="X463"/>
      <c s="21" r="Y463"/>
    </row>
    <row r="464">
      <c s="22" r="A464">
        <v>4</v>
      </c>
      <c s="22" r="B464">
        <v>2</v>
      </c>
      <c s="15" r="C464">
        <v>35</v>
      </c>
      <c s="26" r="D464">
        <v>2</v>
      </c>
      <c s="10" r="E464">
        <f>((1/(INDEX(E0!J$11:J$59,C464,1)-INDEX(E0!J$11:J$59,D464,1))))*100000000</f>
        <v>408.900956010435</v>
      </c>
      <c s="10" r="F464"/>
      <c s="45" r="G464">
        <v>411430000</v>
      </c>
      <c s="21" r="H464"/>
      <c s="21" r="I464"/>
      <c s="21" r="J464"/>
      <c s="45" r="K464">
        <v>275400000</v>
      </c>
      <c t="s" s="21" r="L464">
        <v>57</v>
      </c>
      <c t="s" s="21" r="M464">
        <v>57</v>
      </c>
      <c s="45" r="N464">
        <v>0.06006</v>
      </c>
      <c s="21" r="O464"/>
      <c s="21" r="P464"/>
      <c s="21" r="Q464"/>
      <c s="21" r="R464"/>
      <c s="21" r="S464"/>
      <c s="15" r="T464"/>
      <c s="26" r="U464"/>
      <c s="45" r="V464"/>
      <c s="21" r="W464"/>
      <c s="21" r="X464"/>
      <c s="45" r="Y464"/>
    </row>
    <row r="465">
      <c s="22" r="A465">
        <v>4</v>
      </c>
      <c s="22" r="B465">
        <v>2</v>
      </c>
      <c s="15" r="C465">
        <v>35</v>
      </c>
      <c s="26" r="D465">
        <v>3</v>
      </c>
      <c s="10" r="E465">
        <f>((1/(INDEX(E0!J$11:J$59,C465,1)-INDEX(E0!J$11:J$59,D465,1))))*100000000</f>
        <v>454.789387034864</v>
      </c>
      <c s="10" r="F465"/>
      <c s="21" r="G465"/>
      <c s="21" r="H465"/>
      <c s="21" r="I465"/>
      <c s="21" r="J465"/>
      <c s="45" r="K465">
        <v>2209</v>
      </c>
      <c t="s" s="21" r="L465">
        <v>57</v>
      </c>
      <c t="s" s="21" r="M465">
        <v>57</v>
      </c>
      <c t="s" s="21" r="N465">
        <v>57</v>
      </c>
      <c s="21" r="O465"/>
      <c s="21" r="P465"/>
      <c s="21" r="Q465"/>
      <c s="21" r="R465"/>
      <c s="21" r="S465"/>
      <c s="15" r="T465"/>
      <c s="26" r="U465"/>
      <c s="45" r="V465"/>
      <c s="21" r="W465"/>
      <c s="21" r="X465"/>
      <c s="21" r="Y465"/>
    </row>
    <row r="466">
      <c s="22" r="A466">
        <v>4</v>
      </c>
      <c s="22" r="B466">
        <v>2</v>
      </c>
      <c s="15" r="C466">
        <v>35</v>
      </c>
      <c s="26" r="D466">
        <v>4</v>
      </c>
      <c s="10" r="E466">
        <f>((1/(INDEX(E0!J$11:J$59,C466,1)-INDEX(E0!J$11:J$59,D466,1))))*100000000</f>
        <v>459.337176454376</v>
      </c>
      <c s="10" r="F466"/>
      <c s="21" r="G466"/>
      <c s="21" r="H466"/>
      <c s="21" r="I466"/>
      <c s="21" r="J466"/>
      <c t="s" s="21" r="K466">
        <v>57</v>
      </c>
      <c s="45" r="L466">
        <v>3.455</v>
      </c>
      <c s="45" r="M466">
        <v>0.00007239</v>
      </c>
      <c t="s" s="21" r="N466">
        <v>57</v>
      </c>
      <c s="21" r="O466"/>
      <c s="21" r="P466"/>
      <c s="21" r="Q466"/>
      <c s="21" r="R466"/>
      <c s="21" r="S466"/>
      <c s="15" r="T466"/>
      <c s="26" r="U466"/>
      <c s="21" r="V466"/>
      <c s="45" r="W466"/>
      <c s="45" r="X466"/>
      <c s="21" r="Y466"/>
    </row>
    <row r="467">
      <c s="22" r="A467">
        <v>4</v>
      </c>
      <c s="22" r="B467">
        <v>2</v>
      </c>
      <c s="15" r="C467">
        <v>35</v>
      </c>
      <c s="26" r="D467">
        <v>5</v>
      </c>
      <c s="10" r="E467">
        <f>((1/(INDEX(E0!J$11:J$59,C467,1)-INDEX(E0!J$11:J$59,D467,1))))*100000000</f>
        <v>459.360386597701</v>
      </c>
      <c s="10" r="F467"/>
      <c s="21" r="G467"/>
      <c s="21" r="H467"/>
      <c s="21" r="I467"/>
      <c s="21" r="J467"/>
      <c t="s" s="21" r="K467">
        <v>57</v>
      </c>
      <c t="s" s="21" r="L467">
        <v>57</v>
      </c>
      <c s="45" r="M467">
        <v>0.00001682</v>
      </c>
      <c t="s" s="21" r="N467">
        <v>57</v>
      </c>
      <c s="21" r="O467"/>
      <c s="21" r="P467"/>
      <c s="21" r="Q467"/>
      <c s="21" r="R467"/>
      <c s="21" r="S467"/>
      <c s="15" r="T467"/>
      <c s="26" r="U467"/>
      <c s="21" r="V467"/>
      <c s="21" r="W467"/>
      <c s="45" r="X467"/>
      <c s="21" r="Y467"/>
    </row>
    <row r="468">
      <c s="22" r="A468">
        <v>4</v>
      </c>
      <c s="22" r="B468">
        <v>2</v>
      </c>
      <c s="15" r="C468">
        <v>35</v>
      </c>
      <c s="26" r="D468">
        <v>6</v>
      </c>
      <c s="10" r="E468">
        <f>((1/(INDEX(E0!J$11:J$59,C468,1)-INDEX(E0!J$11:J$59,D468,1))))*100000000</f>
        <v>459.368827231384</v>
      </c>
      <c s="10" r="F468"/>
      <c s="21" r="G468"/>
      <c s="21" r="H468"/>
      <c s="21" r="I468"/>
      <c s="21" r="J468"/>
      <c t="s" s="21" r="K468">
        <v>57</v>
      </c>
      <c s="45" r="L468">
        <v>9.473</v>
      </c>
      <c s="45" r="M468">
        <v>0.00005658</v>
      </c>
      <c t="s" s="21" r="N468">
        <v>57</v>
      </c>
      <c s="21" r="O468"/>
      <c s="21" r="P468"/>
      <c s="21" r="Q468"/>
      <c s="21" r="R468"/>
      <c s="21" r="S468"/>
      <c s="15" r="T468"/>
      <c s="26" r="U468"/>
      <c s="21" r="V468"/>
      <c s="45" r="W468"/>
      <c s="45" r="X468"/>
      <c s="21" r="Y468"/>
    </row>
    <row r="469">
      <c s="22" r="A469">
        <v>4</v>
      </c>
      <c s="22" r="B469">
        <v>2</v>
      </c>
      <c s="26" r="C469">
        <v>35</v>
      </c>
      <c s="26" r="D469">
        <v>7</v>
      </c>
      <c s="10" r="E469">
        <f>((1/(INDEX(E0!J$11:J$59,C469,1)-INDEX(E0!J$11:J$59,D469,1))))*100000000</f>
        <v>491.144661748671</v>
      </c>
      <c s="10" r="F469"/>
      <c s="21" r="G469"/>
      <c s="21" r="H469"/>
      <c s="21" r="I469"/>
      <c s="21" r="J469"/>
      <c t="s" s="21" r="K469">
        <v>57</v>
      </c>
      <c s="45" r="L469">
        <v>0.1185</v>
      </c>
      <c s="45" r="M469">
        <v>0.00005783</v>
      </c>
      <c t="s" s="21" r="N469">
        <v>57</v>
      </c>
      <c s="21" r="O469"/>
      <c s="21" r="P469"/>
      <c s="21" r="Q469"/>
      <c s="21" r="R469"/>
      <c s="21" r="S469"/>
      <c s="26" r="T469"/>
      <c s="26" r="U469"/>
      <c s="21" r="V469"/>
      <c s="45" r="W469"/>
      <c s="45" r="X469"/>
      <c s="21" r="Y469"/>
    </row>
    <row r="470">
      <c s="22" r="A470">
        <v>4</v>
      </c>
      <c s="22" r="B470">
        <v>2</v>
      </c>
      <c s="15" r="C470">
        <v>35</v>
      </c>
      <c s="26" r="D470">
        <v>8</v>
      </c>
      <c s="10" r="E470">
        <f>((1/(INDEX(E0!J$11:J$59,C470,1)-INDEX(E0!J$11:J$59,D470,1))))*100000000</f>
        <v>1251.94050778707</v>
      </c>
      <c s="10" r="F470"/>
      <c s="45" r="G470">
        <v>112450000</v>
      </c>
      <c s="21" r="H470"/>
      <c s="21" r="I470"/>
      <c s="21" r="J470"/>
      <c s="45" r="K470">
        <v>92480000</v>
      </c>
      <c t="s" s="21" r="L470">
        <v>57</v>
      </c>
      <c t="s" s="21" r="M470">
        <v>57</v>
      </c>
      <c s="45" r="N470">
        <v>0.002156</v>
      </c>
      <c s="21" r="O470"/>
      <c s="21" r="P470"/>
      <c s="21" r="Q470"/>
      <c s="21" r="R470"/>
      <c s="21" r="S470"/>
      <c s="15" r="T470"/>
      <c s="26" r="U470"/>
      <c s="45" r="V470"/>
      <c s="21" r="W470"/>
      <c s="21" r="X470"/>
      <c s="45" r="Y470"/>
    </row>
    <row r="471">
      <c s="22" r="A471">
        <v>4</v>
      </c>
      <c s="22" r="B471">
        <v>2</v>
      </c>
      <c s="26" r="C471">
        <v>35</v>
      </c>
      <c s="26" r="D471">
        <v>9</v>
      </c>
      <c s="10" r="E471">
        <f>((1/(INDEX(E0!J$11:J$59,C471,1)-INDEX(E0!J$11:J$59,D471,1))))*100000000</f>
        <v>1363.23359007566</v>
      </c>
      <c s="10" r="F471"/>
      <c s="21" r="G471"/>
      <c s="21" r="H471"/>
      <c s="21" r="I471"/>
      <c s="21" r="J471"/>
      <c s="45" r="K471">
        <v>499</v>
      </c>
      <c t="s" s="21" r="L471">
        <v>57</v>
      </c>
      <c t="s" s="21" r="M471">
        <v>57</v>
      </c>
      <c t="s" s="21" r="N471">
        <v>57</v>
      </c>
      <c s="21" r="O471"/>
      <c s="21" r="P471"/>
      <c s="21" r="Q471"/>
      <c s="21" r="R471"/>
      <c s="21" r="S471"/>
      <c s="26" r="T471"/>
      <c s="26" r="U471"/>
      <c s="45" r="V471"/>
      <c s="21" r="W471"/>
      <c s="21" r="X471"/>
      <c s="21" r="Y471"/>
    </row>
    <row r="472">
      <c s="22" r="A472">
        <v>4</v>
      </c>
      <c s="22" r="B472">
        <v>2</v>
      </c>
      <c s="26" r="C472">
        <v>35</v>
      </c>
      <c s="26" r="D472">
        <v>10</v>
      </c>
      <c s="10" r="E472">
        <f>((1/(INDEX(E0!J$11:J$59,C472,1)-INDEX(E0!J$11:J$59,D472,1))))*100000000</f>
        <v>1374.38152831226</v>
      </c>
      <c s="10" r="F472"/>
      <c s="21" r="G472"/>
      <c s="21" r="H472"/>
      <c s="21" r="I472"/>
      <c s="21" r="J472"/>
      <c t="s" s="21" r="K472">
        <v>57</v>
      </c>
      <c t="s" s="21" r="L472">
        <v>57</v>
      </c>
      <c s="45" r="M472">
        <v>0.000001275</v>
      </c>
      <c t="s" s="21" r="N472">
        <v>57</v>
      </c>
      <c s="21" r="O472"/>
      <c s="21" r="P472"/>
      <c s="21" r="Q472"/>
      <c s="21" r="R472"/>
      <c s="21" r="S472"/>
      <c s="26" r="T472"/>
      <c s="26" r="U472"/>
      <c s="21" r="V472"/>
      <c s="21" r="W472"/>
      <c s="45" r="X472"/>
      <c s="21" r="Y472"/>
    </row>
    <row r="473">
      <c s="22" r="A473">
        <v>4</v>
      </c>
      <c s="22" r="B473">
        <v>2</v>
      </c>
      <c s="26" r="C473">
        <v>35</v>
      </c>
      <c s="26" r="D473">
        <v>11</v>
      </c>
      <c s="10" r="E473">
        <f>((1/(INDEX(E0!J$11:J$59,C473,1)-INDEX(E0!J$11:J$59,D473,1))))*100000000</f>
        <v>1374.38152831226</v>
      </c>
      <c s="10" r="F473"/>
      <c s="21" r="G473"/>
      <c s="21" r="H473"/>
      <c s="21" r="I473"/>
      <c s="21" r="J473"/>
      <c t="s" s="21" r="K473">
        <v>57</v>
      </c>
      <c s="45" r="L473">
        <v>191.7</v>
      </c>
      <c s="45" r="M473">
        <v>0.000001434</v>
      </c>
      <c t="s" s="21" r="N473">
        <v>57</v>
      </c>
      <c s="21" r="O473"/>
      <c s="21" r="P473"/>
      <c s="21" r="Q473"/>
      <c s="21" r="R473"/>
      <c s="21" r="S473"/>
      <c s="26" r="T473"/>
      <c s="26" r="U473"/>
      <c s="21" r="V473"/>
      <c s="45" r="W473"/>
      <c s="45" r="X473"/>
      <c s="21" r="Y473"/>
    </row>
    <row r="474">
      <c s="22" r="A474">
        <v>4</v>
      </c>
      <c s="22" r="B474">
        <v>2</v>
      </c>
      <c s="26" r="C474">
        <v>35</v>
      </c>
      <c s="26" r="D474">
        <v>12</v>
      </c>
      <c s="10" r="E474">
        <f>((1/(INDEX(E0!J$11:J$59,C474,1)-INDEX(E0!J$11:J$59,D474,1))))*100000000</f>
        <v>1374.38152831226</v>
      </c>
      <c s="10" r="F474"/>
      <c s="21" r="G474"/>
      <c s="21" r="H474"/>
      <c s="21" r="I474"/>
      <c s="21" r="J474"/>
      <c t="s" s="21" r="K474">
        <v>57</v>
      </c>
      <c s="45" r="L474">
        <v>574.4</v>
      </c>
      <c s="45" r="M474">
        <v>0.000006108</v>
      </c>
      <c t="s" s="21" r="N474">
        <v>57</v>
      </c>
      <c s="21" r="O474"/>
      <c s="21" r="P474"/>
      <c s="21" r="Q474"/>
      <c s="21" r="R474"/>
      <c s="21" r="S474"/>
      <c s="26" r="T474"/>
      <c s="26" r="U474"/>
      <c s="21" r="V474"/>
      <c s="45" r="W474"/>
      <c s="45" r="X474"/>
      <c s="21" r="Y474"/>
    </row>
    <row r="475">
      <c s="22" r="A475">
        <v>4</v>
      </c>
      <c s="22" r="B475">
        <v>2</v>
      </c>
      <c s="26" r="C475">
        <v>35</v>
      </c>
      <c s="26" r="D475">
        <v>13</v>
      </c>
      <c s="10" r="E475">
        <f>((1/(INDEX(E0!J$11:J$59,C475,1)-INDEX(E0!J$11:J$59,D475,1))))*100000000</f>
        <v>1435.19382292579</v>
      </c>
      <c s="10" r="F475"/>
      <c s="45" r="G475">
        <v>4543000</v>
      </c>
      <c s="21" r="H475"/>
      <c s="21" r="I475"/>
      <c s="21" r="J475"/>
      <c s="45" r="K475">
        <v>4198000</v>
      </c>
      <c t="s" s="21" r="L475">
        <v>57</v>
      </c>
      <c t="s" s="21" r="M475">
        <v>57</v>
      </c>
      <c s="45" r="N475">
        <v>0.00001203</v>
      </c>
      <c s="21" r="O475"/>
      <c s="21" r="P475"/>
      <c s="21" r="Q475"/>
      <c s="21" r="R475"/>
      <c s="21" r="S475"/>
      <c s="26" r="T475"/>
      <c s="26" r="U475"/>
      <c s="45" r="V475"/>
      <c s="21" r="W475"/>
      <c s="21" r="X475"/>
      <c s="45" r="Y475"/>
    </row>
    <row r="476">
      <c s="22" r="A476">
        <v>4</v>
      </c>
      <c s="22" r="B476">
        <v>2</v>
      </c>
      <c s="15" r="C476">
        <v>35</v>
      </c>
      <c s="26" r="D476">
        <v>14</v>
      </c>
      <c s="10" r="E476">
        <f>((1/(INDEX(E0!J$11:J$59,C476,1)-INDEX(E0!J$11:J$59,D476,1))))*100000000</f>
        <v>1435.19382292579</v>
      </c>
      <c s="10" r="F476"/>
      <c s="45" r="G476">
        <v>13618000</v>
      </c>
      <c s="21" r="H476"/>
      <c s="21" r="I476"/>
      <c s="21" r="J476"/>
      <c s="45" r="K476">
        <v>12570000</v>
      </c>
      <c t="s" s="21" r="L476">
        <v>57</v>
      </c>
      <c t="s" s="21" r="M476">
        <v>57</v>
      </c>
      <c s="45" r="N476">
        <v>0.0003056</v>
      </c>
      <c s="21" r="O476"/>
      <c s="21" r="P476"/>
      <c s="21" r="Q476"/>
      <c s="21" r="R476"/>
      <c s="21" r="S476"/>
      <c s="15" r="T476"/>
      <c s="26" r="U476"/>
      <c s="45" r="V476"/>
      <c s="21" r="W476"/>
      <c s="21" r="X476"/>
      <c s="45" r="Y476"/>
    </row>
    <row r="477">
      <c s="22" r="A477">
        <v>4</v>
      </c>
      <c s="22" r="B477">
        <v>2</v>
      </c>
      <c s="26" r="C477">
        <v>35</v>
      </c>
      <c s="26" r="D477">
        <v>15</v>
      </c>
      <c s="10" r="E477">
        <f>((1/(INDEX(E0!J$11:J$59,C477,1)-INDEX(E0!J$11:J$59,D477,1))))*100000000</f>
        <v>1435.19382292579</v>
      </c>
      <c s="10" r="F477"/>
      <c s="21" r="G477"/>
      <c s="21" r="H477"/>
      <c s="21" r="I477"/>
      <c s="21" r="J477"/>
      <c t="s" s="21" r="K477">
        <v>57</v>
      </c>
      <c t="s" s="21" r="L477">
        <v>57</v>
      </c>
      <c t="s" s="21" r="M477">
        <v>57</v>
      </c>
      <c s="45" r="N477">
        <v>0.00002834</v>
      </c>
      <c s="21" r="O477"/>
      <c s="21" r="P477"/>
      <c s="21" r="Q477"/>
      <c s="21" r="R477"/>
      <c s="21" r="S477"/>
      <c s="26" r="T477"/>
      <c s="26" r="U477"/>
      <c s="21" r="V477"/>
      <c s="21" r="W477"/>
      <c s="21" r="X477"/>
      <c s="45" r="Y477"/>
    </row>
    <row r="478">
      <c s="22" r="A478">
        <v>4</v>
      </c>
      <c s="22" r="B478">
        <v>2</v>
      </c>
      <c s="26" r="C478">
        <v>35</v>
      </c>
      <c s="26" r="D478">
        <v>16</v>
      </c>
      <c s="10" r="E478">
        <f>((1/(INDEX(E0!J$11:J$59,C478,1)-INDEX(E0!J$11:J$59,D478,1))))*100000000</f>
        <v>1436.82289720969</v>
      </c>
      <c s="10" r="F478"/>
      <c s="21" r="G478"/>
      <c s="21" r="H478"/>
      <c s="21" r="I478"/>
      <c s="21" r="J478"/>
      <c s="45" r="K478">
        <v>5435</v>
      </c>
      <c t="s" s="21" r="L478">
        <v>57</v>
      </c>
      <c t="s" s="21" r="M478">
        <v>57</v>
      </c>
      <c s="45" r="N478">
        <v>0.0003027</v>
      </c>
      <c s="21" r="O478"/>
      <c s="21" r="P478"/>
      <c s="21" r="Q478"/>
      <c s="21" r="R478"/>
      <c s="21" r="S478"/>
      <c s="26" r="T478"/>
      <c s="26" r="U478"/>
      <c s="45" r="V478"/>
      <c s="21" r="W478"/>
      <c s="21" r="X478"/>
      <c s="45" r="Y478"/>
    </row>
    <row r="479">
      <c s="22" r="A479">
        <v>4</v>
      </c>
      <c s="22" r="B479">
        <v>2</v>
      </c>
      <c s="15" r="C479">
        <v>35</v>
      </c>
      <c s="26" r="D479">
        <v>17</v>
      </c>
      <c s="10" r="E479">
        <f>((1/(INDEX(E0!J$11:J$59,C479,1)-INDEX(E0!J$11:J$59,D479,1))))*100000000</f>
        <v>1456.23998835008</v>
      </c>
      <c s="10" r="F479"/>
      <c s="21" r="G479"/>
      <c s="21" r="H479"/>
      <c s="21" r="I479"/>
      <c s="21" r="J479"/>
      <c t="s" s="21" r="K479">
        <v>57</v>
      </c>
      <c s="45" r="L479">
        <v>0.008301</v>
      </c>
      <c s="45" r="M479">
        <v>0.00001489</v>
      </c>
      <c t="s" s="21" r="N479">
        <v>57</v>
      </c>
      <c s="21" r="O479"/>
      <c s="21" r="P479"/>
      <c s="21" r="Q479"/>
      <c s="21" r="R479"/>
      <c s="21" r="S479"/>
      <c s="15" r="T479"/>
      <c s="26" r="U479"/>
      <c s="21" r="V479"/>
      <c s="45" r="W479"/>
      <c s="45" r="X479"/>
      <c s="21" r="Y479"/>
    </row>
    <row r="480">
      <c s="22" r="A480">
        <v>4</v>
      </c>
      <c s="22" r="B480">
        <v>2</v>
      </c>
      <c s="15" r="C480">
        <v>35</v>
      </c>
      <c s="26" r="D480">
        <v>18</v>
      </c>
      <c s="10" r="E480">
        <f>((1/(INDEX(E0!J$11:J$59,C480,1)-INDEX(E0!J$11:J$59,D480,1))))*100000000</f>
        <v>3881.23423248593</v>
      </c>
      <c s="10" r="F480"/>
      <c s="45" r="G480">
        <v>42060000</v>
      </c>
      <c s="21" r="H480"/>
      <c s="21" r="I480"/>
      <c s="21" r="J480"/>
      <c s="45" r="K480">
        <v>38310000</v>
      </c>
      <c t="s" s="21" r="L480">
        <v>57</v>
      </c>
      <c t="s" s="21" r="M480">
        <v>57</v>
      </c>
      <c s="45" r="N480">
        <v>0.00009304</v>
      </c>
      <c s="21" r="O480"/>
      <c s="21" r="P480"/>
      <c s="21" r="Q480"/>
      <c s="21" r="R480"/>
      <c s="21" r="S480"/>
      <c s="15" r="T480"/>
      <c s="26" r="U480"/>
      <c s="45" r="V480"/>
      <c s="21" r="W480"/>
      <c s="21" r="X480"/>
      <c s="45" r="Y480"/>
    </row>
    <row r="481">
      <c s="22" r="A481">
        <v>4</v>
      </c>
      <c s="22" r="B481">
        <v>2</v>
      </c>
      <c s="26" r="C481">
        <v>35</v>
      </c>
      <c s="26" r="D481">
        <v>19</v>
      </c>
      <c s="10" r="E481">
        <f>((1/(INDEX(E0!J$11:J$59,C481,1)-INDEX(E0!J$11:J$59,D481,1))))*100000000</f>
        <v>4337.45391455216</v>
      </c>
      <c s="10" r="F481"/>
      <c s="21" r="G481"/>
      <c s="21" r="H481"/>
      <c s="21" r="I481"/>
      <c s="21" r="J481"/>
      <c s="45" r="K481">
        <v>179.8</v>
      </c>
      <c t="s" s="21" r="L481">
        <v>57</v>
      </c>
      <c t="s" s="21" r="M481">
        <v>57</v>
      </c>
      <c t="s" s="21" r="N481">
        <v>57</v>
      </c>
      <c s="21" r="O481"/>
      <c s="21" r="P481"/>
      <c s="21" r="Q481"/>
      <c s="21" r="R481"/>
      <c s="21" r="S481"/>
      <c s="26" r="T481"/>
      <c s="26" r="U481"/>
      <c s="45" r="V481"/>
      <c s="21" r="W481"/>
      <c s="21" r="X481"/>
      <c s="21" r="Y481"/>
    </row>
    <row r="482">
      <c s="22" r="A482">
        <v>4</v>
      </c>
      <c s="22" r="B482">
        <v>2</v>
      </c>
      <c s="26" r="C482">
        <v>35</v>
      </c>
      <c s="26" r="D482">
        <v>20</v>
      </c>
      <c s="10" r="E482">
        <f>((1/(INDEX(E0!J$11:J$59,C482,1)-INDEX(E0!J$11:J$59,D482,1))))*100000000</f>
        <v>4369.4835270471</v>
      </c>
      <c s="10" r="F482"/>
      <c s="21" r="G482"/>
      <c s="21" r="H482"/>
      <c s="21" r="I482"/>
      <c s="21" r="J482"/>
      <c t="s" s="21" r="K482">
        <v>57</v>
      </c>
      <c t="s" s="21" r="L482">
        <v>57</v>
      </c>
      <c s="45" r="M482">
        <v>0.0000001733</v>
      </c>
      <c t="s" s="21" r="N482">
        <v>57</v>
      </c>
      <c s="21" r="O482"/>
      <c s="21" r="P482"/>
      <c s="21" r="Q482"/>
      <c s="21" r="R482"/>
      <c s="21" r="S482"/>
      <c s="26" r="T482"/>
      <c s="26" r="U482"/>
      <c s="21" r="V482"/>
      <c s="21" r="W482"/>
      <c s="45" r="X482"/>
      <c s="21" r="Y482"/>
    </row>
    <row r="483">
      <c s="22" r="A483">
        <v>4</v>
      </c>
      <c s="22" r="B483">
        <v>2</v>
      </c>
      <c s="15" r="C483">
        <v>35</v>
      </c>
      <c s="26" r="D483">
        <v>21</v>
      </c>
      <c s="10" r="E483">
        <f>((1/(INDEX(E0!J$11:J$59,C483,1)-INDEX(E0!J$11:J$59,D483,1))))*100000000</f>
        <v>4369.4835270471</v>
      </c>
      <c s="10" r="F483"/>
      <c s="21" r="G483"/>
      <c s="21" r="H483"/>
      <c s="21" r="I483"/>
      <c s="21" r="J483"/>
      <c t="s" s="21" r="K483">
        <v>57</v>
      </c>
      <c s="45" r="L483">
        <v>83.08</v>
      </c>
      <c s="45" r="M483">
        <v>0.00000004058</v>
      </c>
      <c t="s" s="21" r="N483">
        <v>57</v>
      </c>
      <c s="21" r="O483"/>
      <c s="21" r="P483"/>
      <c s="21" r="Q483"/>
      <c s="21" r="R483"/>
      <c s="21" r="S483"/>
      <c s="15" r="T483"/>
      <c s="26" r="U483"/>
      <c s="21" r="V483"/>
      <c s="45" r="W483"/>
      <c s="45" r="X483"/>
      <c s="21" r="Y483"/>
    </row>
    <row r="484">
      <c s="22" r="A484">
        <v>4</v>
      </c>
      <c s="22" r="B484">
        <v>2</v>
      </c>
      <c s="26" r="C484">
        <v>35</v>
      </c>
      <c s="26" r="D484">
        <v>22</v>
      </c>
      <c s="10" r="E484">
        <f>((1/(INDEX(E0!J$11:J$59,C484,1)-INDEX(E0!J$11:J$59,D484,1))))*100000000</f>
        <v>4369.4835270471</v>
      </c>
      <c s="10" r="F484"/>
      <c s="21" r="G484"/>
      <c s="21" r="H484"/>
      <c s="21" r="I484"/>
      <c s="21" r="J484"/>
      <c t="s" s="21" r="K484">
        <v>57</v>
      </c>
      <c s="45" r="L484">
        <v>249.2</v>
      </c>
      <c s="45" r="M484">
        <v>0.0000008659</v>
      </c>
      <c t="s" s="21" r="N484">
        <v>57</v>
      </c>
      <c s="21" r="O484"/>
      <c s="21" r="P484"/>
      <c s="21" r="Q484"/>
      <c s="21" r="R484"/>
      <c s="21" r="S484"/>
      <c s="26" r="T484"/>
      <c s="26" r="U484"/>
      <c s="21" r="V484"/>
      <c s="45" r="W484"/>
      <c s="45" r="X484"/>
      <c s="21" r="Y484"/>
    </row>
    <row r="485">
      <c s="22" r="A485">
        <v>4</v>
      </c>
      <c s="22" r="B485">
        <v>2</v>
      </c>
      <c s="26" r="C485">
        <v>35</v>
      </c>
      <c s="26" r="D485">
        <v>23</v>
      </c>
      <c s="10" r="E485">
        <f>((1/(INDEX(E0!J$11:J$59,C485,1)-INDEX(E0!J$11:J$59,D485,1))))*100000000</f>
        <v>4627.70142070434</v>
      </c>
      <c s="10" r="F485"/>
      <c s="45" r="G485">
        <v>5516500</v>
      </c>
      <c s="21" r="H485"/>
      <c s="21" r="I485"/>
      <c s="21" r="J485"/>
      <c s="45" r="K485">
        <v>5273000</v>
      </c>
      <c t="s" s="21" r="L485">
        <v>57</v>
      </c>
      <c t="s" s="21" r="M485">
        <v>57</v>
      </c>
      <c s="45" r="N485">
        <v>0.000001457</v>
      </c>
      <c s="21" r="O485"/>
      <c s="21" r="P485"/>
      <c s="21" r="Q485"/>
      <c s="21" r="R485"/>
      <c s="21" r="S485"/>
      <c s="26" r="T485"/>
      <c s="26" r="U485"/>
      <c s="45" r="V485"/>
      <c s="21" r="W485"/>
      <c s="21" r="X485"/>
      <c s="45" r="Y485"/>
    </row>
    <row r="486">
      <c s="22" r="A486">
        <v>4</v>
      </c>
      <c s="22" r="B486">
        <v>2</v>
      </c>
      <c s="26" r="C486">
        <v>35</v>
      </c>
      <c s="26" r="D486">
        <v>24</v>
      </c>
      <c s="10" r="E486">
        <f>((1/(INDEX(E0!J$11:J$59,C486,1)-INDEX(E0!J$11:J$59,D486,1))))*100000000</f>
        <v>4627.70142070434</v>
      </c>
      <c s="10" r="F486"/>
      <c s="45" r="G486">
        <v>16542000</v>
      </c>
      <c s="21" r="H486"/>
      <c s="21" r="I486"/>
      <c s="21" r="J486"/>
      <c s="45" r="K486">
        <v>15810000</v>
      </c>
      <c t="s" s="21" r="L486">
        <v>57</v>
      </c>
      <c t="s" s="21" r="M486">
        <v>57</v>
      </c>
      <c s="45" r="N486">
        <v>0.00003747</v>
      </c>
      <c s="21" r="O486"/>
      <c s="21" r="P486"/>
      <c s="21" r="Q486"/>
      <c s="21" r="R486"/>
      <c s="21" r="S486"/>
      <c s="26" r="T486"/>
      <c s="26" r="U486"/>
      <c s="45" r="V486"/>
      <c s="21" r="W486"/>
      <c s="21" r="X486"/>
      <c s="45" r="Y486"/>
    </row>
    <row r="487">
      <c s="22" r="A487">
        <v>4</v>
      </c>
      <c s="22" r="B487">
        <v>2</v>
      </c>
      <c s="26" r="C487">
        <v>35</v>
      </c>
      <c s="26" r="D487">
        <v>25</v>
      </c>
      <c s="10" r="E487">
        <f>((1/(INDEX(E0!J$11:J$59,C487,1)-INDEX(E0!J$11:J$59,D487,1))))*100000000</f>
        <v>4627.70142070434</v>
      </c>
      <c s="10" r="F487"/>
      <c s="21" r="G487"/>
      <c s="21" r="H487"/>
      <c s="21" r="I487"/>
      <c s="21" r="J487"/>
      <c t="s" s="21" r="K487">
        <v>57</v>
      </c>
      <c t="s" s="21" r="L487">
        <v>57</v>
      </c>
      <c t="s" s="21" r="M487">
        <v>57</v>
      </c>
      <c s="45" r="N487">
        <v>0.000003434</v>
      </c>
      <c s="21" r="O487"/>
      <c s="21" r="P487"/>
      <c s="21" r="Q487"/>
      <c s="21" r="R487"/>
      <c s="21" r="S487"/>
      <c s="26" r="T487"/>
      <c s="26" r="U487"/>
      <c s="21" r="V487"/>
      <c s="21" r="W487"/>
      <c s="21" r="X487"/>
      <c s="45" r="Y487"/>
    </row>
    <row r="488">
      <c s="22" r="A488">
        <v>4</v>
      </c>
      <c s="22" r="B488">
        <v>2</v>
      </c>
      <c s="26" r="C488">
        <v>35</v>
      </c>
      <c s="26" r="D488">
        <v>26</v>
      </c>
      <c s="10" r="E488">
        <f>((1/(INDEX(E0!J$11:J$59,C488,1)-INDEX(E0!J$11:J$59,D488,1))))*100000000</f>
        <v>4637.14351959193</v>
      </c>
      <c s="10" r="F488"/>
      <c s="45" r="G488">
        <v>7217.8</v>
      </c>
      <c s="21" r="H488"/>
      <c s="21" r="I488"/>
      <c s="21" r="J488"/>
      <c s="45" r="K488">
        <v>3673</v>
      </c>
      <c t="s" s="21" r="L488">
        <v>57</v>
      </c>
      <c t="s" s="21" r="M488">
        <v>57</v>
      </c>
      <c s="45" r="N488">
        <v>0.00003461</v>
      </c>
      <c s="21" r="O488"/>
      <c s="21" r="P488"/>
      <c s="21" r="Q488"/>
      <c s="21" r="R488"/>
      <c s="21" r="S488"/>
      <c s="26" r="T488"/>
      <c s="26" r="U488"/>
      <c s="45" r="V488"/>
      <c s="21" r="W488"/>
      <c s="21" r="X488"/>
      <c s="45" r="Y488"/>
    </row>
    <row r="489">
      <c s="22" r="A489">
        <v>4</v>
      </c>
      <c s="22" r="B489">
        <v>2</v>
      </c>
      <c s="26" r="C489">
        <v>35</v>
      </c>
      <c s="26" r="D489">
        <v>27</v>
      </c>
      <c s="10" r="E489">
        <f>((1/(INDEX(E0!J$11:J$59,C489,1)-INDEX(E0!J$11:J$59,D489,1))))*100000000</f>
        <v>4641.23271140815</v>
      </c>
      <c s="10" r="F489"/>
      <c s="21" r="G489"/>
      <c s="21" r="H489"/>
      <c s="21" r="I489"/>
      <c s="21" r="J489"/>
      <c t="s" s="21" r="K489">
        <v>57</v>
      </c>
      <c s="45" r="L489">
        <v>6.487</v>
      </c>
      <c t="s" s="21" r="M489">
        <v>57</v>
      </c>
      <c t="s" s="21" r="N489">
        <v>57</v>
      </c>
      <c s="21" r="O489"/>
      <c s="21" r="P489"/>
      <c s="21" r="Q489"/>
      <c s="21" r="R489"/>
      <c s="21" r="S489"/>
      <c s="26" r="T489"/>
      <c s="26" r="U489"/>
      <c s="21" r="V489"/>
      <c s="45" r="W489"/>
      <c s="21" r="X489"/>
      <c s="21" r="Y489"/>
    </row>
    <row r="490">
      <c s="22" r="A490">
        <v>4</v>
      </c>
      <c s="22" r="B490">
        <v>2</v>
      </c>
      <c s="26" r="C490">
        <v>35</v>
      </c>
      <c s="26" r="D490">
        <v>28</v>
      </c>
      <c s="10" r="E490">
        <f>((1/(INDEX(E0!J$11:J$59,C490,1)-INDEX(E0!J$11:J$59,D490,1))))*100000000</f>
        <v>4641.44813181713</v>
      </c>
      <c s="10" r="F490"/>
      <c s="21" r="G490"/>
      <c s="21" r="H490"/>
      <c s="21" r="I490"/>
      <c s="21" r="J490"/>
      <c t="s" s="21" r="K490">
        <v>57</v>
      </c>
      <c s="45" r="L490">
        <v>12.76</v>
      </c>
      <c s="45" r="M490">
        <v>0.00000000001927</v>
      </c>
      <c t="s" s="21" r="N490">
        <v>57</v>
      </c>
      <c s="21" r="O490"/>
      <c s="21" r="P490"/>
      <c s="21" r="Q490"/>
      <c s="21" r="R490"/>
      <c s="21" r="S490"/>
      <c s="26" r="T490"/>
      <c s="26" r="U490"/>
      <c s="21" r="V490"/>
      <c s="45" r="W490"/>
      <c s="45" r="X490"/>
      <c s="21" r="Y490"/>
    </row>
    <row r="491">
      <c s="22" r="A491">
        <v>4</v>
      </c>
      <c s="22" r="B491">
        <v>2</v>
      </c>
      <c s="26" r="C491">
        <v>35</v>
      </c>
      <c s="26" r="D491">
        <v>29</v>
      </c>
      <c s="10" r="E491">
        <f>((1/(INDEX(E0!J$11:J$59,C491,1)-INDEX(E0!J$11:J$59,D491,1))))*100000000</f>
        <v>4641.44813181713</v>
      </c>
      <c s="10" r="F491"/>
      <c s="21" r="G491"/>
      <c s="21" r="H491"/>
      <c s="21" r="I491"/>
      <c s="21" r="J491"/>
      <c t="s" s="21" r="K491">
        <v>57</v>
      </c>
      <c s="45" r="L491">
        <v>19.02</v>
      </c>
      <c t="s" s="21" r="M491">
        <v>57</v>
      </c>
      <c t="s" s="21" r="N491">
        <v>57</v>
      </c>
      <c s="21" r="O491"/>
      <c s="21" r="P491"/>
      <c s="21" r="Q491"/>
      <c s="21" r="R491"/>
      <c s="21" r="S491"/>
      <c s="26" r="T491"/>
      <c s="26" r="U491"/>
      <c s="21" r="V491"/>
      <c s="45" r="W491"/>
      <c s="21" r="X491"/>
      <c s="21" r="Y491"/>
    </row>
    <row r="492">
      <c s="22" r="A492">
        <v>4</v>
      </c>
      <c s="22" r="B492">
        <v>2</v>
      </c>
      <c s="26" r="C492">
        <v>35</v>
      </c>
      <c s="26" r="D492">
        <v>31</v>
      </c>
      <c s="10" r="E492">
        <f>((1/(INDEX(E0!J$11:J$59,C492,1)-INDEX(E0!J$11:J$59,D492,1))))*100000000</f>
        <v>4710.31559114461</v>
      </c>
      <c s="10" r="F492"/>
      <c s="21" r="G492"/>
      <c s="21" r="H492"/>
      <c s="21" r="I492"/>
      <c s="21" r="J492"/>
      <c t="s" s="21" r="K492">
        <v>57</v>
      </c>
      <c s="45" r="L492">
        <v>0.001829</v>
      </c>
      <c s="45" r="M492">
        <v>0.000002067</v>
      </c>
      <c t="s" s="21" r="N492">
        <v>57</v>
      </c>
      <c s="21" r="O492"/>
      <c s="21" r="P492"/>
      <c s="21" r="Q492"/>
      <c s="21" r="R492"/>
      <c s="21" r="S492"/>
      <c s="26" r="T492"/>
      <c s="26" r="U492"/>
      <c s="21" r="V492"/>
      <c s="45" r="W492"/>
      <c s="45" r="X492"/>
      <c s="21" r="Y492"/>
    </row>
    <row r="493">
      <c s="22" r="A493">
        <v>4</v>
      </c>
      <c s="22" r="B493">
        <v>2</v>
      </c>
      <c s="26" r="C493">
        <v>35</v>
      </c>
      <c s="26" r="D493">
        <v>32</v>
      </c>
      <c s="10" r="E493">
        <f>((1/(INDEX(E0!J$11:J$59,C493,1)-INDEX(E0!J$11:J$59,D493,1))))*100000000</f>
        <v>70921.9858156028</v>
      </c>
      <c s="10" r="F493"/>
      <c s="45" r="G493">
        <v>285200</v>
      </c>
      <c s="21" r="H493"/>
      <c s="21" r="I493"/>
      <c s="21" r="J493"/>
      <c s="45" r="K493">
        <v>302100</v>
      </c>
      <c t="s" s="21" r="L493">
        <v>57</v>
      </c>
      <c t="s" s="21" r="M493">
        <v>57</v>
      </c>
      <c s="45" r="N493">
        <v>0.000000002338</v>
      </c>
      <c s="21" r="O493"/>
      <c s="21" r="P493"/>
      <c s="21" r="Q493"/>
      <c s="21" r="R493"/>
      <c s="21" r="S493"/>
      <c s="26" r="T493"/>
      <c s="26" r="U493"/>
      <c s="45" r="V493"/>
      <c s="21" r="W493"/>
      <c s="21" r="X493"/>
      <c s="45" r="Y493"/>
    </row>
    <row r="494">
      <c s="22" r="A494">
        <v>4</v>
      </c>
      <c s="22" r="B494">
        <v>2</v>
      </c>
      <c s="15" r="C494">
        <v>36</v>
      </c>
      <c s="15" r="D494">
        <v>1</v>
      </c>
      <c s="10" r="E494">
        <f>((1/(INDEX(E0!J$11:J$59,C494,1)-INDEX(E0!J$11:J$59,D494,1))))*100000000</f>
        <v>83.259787187984</v>
      </c>
      <c s="10" r="F494"/>
      <c s="21" r="G494"/>
      <c s="21" r="H494"/>
      <c s="21" r="I494"/>
      <c s="45" r="J494">
        <v>48.3</v>
      </c>
      <c t="s" s="21" r="K494">
        <v>57</v>
      </c>
      <c t="s" s="21" r="L494">
        <v>57</v>
      </c>
      <c t="s" s="21" r="M494">
        <v>57</v>
      </c>
      <c s="45" r="N494">
        <v>180.6</v>
      </c>
      <c s="21" r="O494"/>
      <c s="21" r="P494"/>
      <c s="21" r="Q494"/>
      <c s="21" r="R494"/>
      <c s="21" r="S494"/>
      <c s="15" r="T494"/>
      <c s="15" r="U494"/>
      <c s="21" r="V494"/>
      <c s="21" r="W494"/>
      <c s="21" r="X494"/>
      <c s="45" r="Y494"/>
    </row>
    <row r="495">
      <c s="22" r="A495">
        <v>4</v>
      </c>
      <c s="22" r="B495">
        <v>2</v>
      </c>
      <c s="15" r="C495">
        <v>36</v>
      </c>
      <c s="26" r="D495">
        <v>2</v>
      </c>
      <c s="10" r="E495">
        <f>((1/(INDEX(E0!J$11:J$59,C495,1)-INDEX(E0!J$11:J$59,D495,1))))*100000000</f>
        <v>408.900956010435</v>
      </c>
      <c s="10" r="F495"/>
      <c s="45" r="G495">
        <v>411430000</v>
      </c>
      <c s="21" r="H495"/>
      <c s="21" r="I495"/>
      <c s="21" r="J495"/>
      <c s="45" r="K495">
        <v>275200000</v>
      </c>
      <c t="s" s="21" r="L495">
        <v>57</v>
      </c>
      <c t="s" s="21" r="M495">
        <v>57</v>
      </c>
      <c s="45" r="N495">
        <v>0.1086</v>
      </c>
      <c s="21" r="O495"/>
      <c s="21" r="P495"/>
      <c s="21" r="Q495"/>
      <c s="21" r="R495"/>
      <c s="21" r="S495"/>
      <c s="15" r="T495"/>
      <c s="26" r="U495"/>
      <c s="45" r="V495"/>
      <c s="21" r="W495"/>
      <c s="21" r="X495"/>
      <c s="45" r="Y495"/>
    </row>
    <row r="496">
      <c s="22" r="A496">
        <v>4</v>
      </c>
      <c s="22" r="B496">
        <v>2</v>
      </c>
      <c s="15" r="C496">
        <v>36</v>
      </c>
      <c s="26" r="D496">
        <v>3</v>
      </c>
      <c s="10" r="E496">
        <f>((1/(INDEX(E0!J$11:J$59,C496,1)-INDEX(E0!J$11:J$59,D496,1))))*100000000</f>
        <v>454.789387034864</v>
      </c>
      <c s="10" r="F496"/>
      <c s="21" r="G496"/>
      <c s="21" r="H496"/>
      <c s="21" r="I496"/>
      <c s="21" r="J496"/>
      <c t="s" s="21" r="K496">
        <v>57</v>
      </c>
      <c t="s" s="21" r="L496">
        <v>57</v>
      </c>
      <c t="s" s="21" r="M496">
        <v>57</v>
      </c>
      <c s="45" r="N496">
        <v>0.1859</v>
      </c>
      <c s="21" r="O496"/>
      <c s="21" r="P496"/>
      <c s="21" r="Q496"/>
      <c s="21" r="R496"/>
      <c s="21" r="S496"/>
      <c s="15" r="T496"/>
      <c s="26" r="U496"/>
      <c s="21" r="V496"/>
      <c s="21" r="W496"/>
      <c s="21" r="X496"/>
      <c s="45" r="Y496"/>
    </row>
    <row r="497">
      <c s="22" r="A497">
        <v>4</v>
      </c>
      <c s="22" r="B497">
        <v>2</v>
      </c>
      <c s="26" r="C497">
        <v>36</v>
      </c>
      <c s="26" r="D497">
        <v>4</v>
      </c>
      <c s="10" r="E497">
        <f>((1/(INDEX(E0!J$11:J$59,C497,1)-INDEX(E0!J$11:J$59,D497,1))))*100000000</f>
        <v>459.337176454376</v>
      </c>
      <c s="10" r="F497"/>
      <c s="21" r="G497"/>
      <c s="21" r="H497"/>
      <c s="21" r="I497"/>
      <c s="21" r="J497"/>
      <c t="s" s="21" r="K497">
        <v>57</v>
      </c>
      <c s="45" r="L497">
        <v>6.188</v>
      </c>
      <c s="45" r="M497">
        <v>0.00003385</v>
      </c>
      <c t="s" s="21" r="N497">
        <v>57</v>
      </c>
      <c s="21" r="O497"/>
      <c s="21" r="P497"/>
      <c s="21" r="Q497"/>
      <c s="21" r="R497"/>
      <c s="21" r="S497"/>
      <c s="26" r="T497"/>
      <c s="26" r="U497"/>
      <c s="21" r="V497"/>
      <c s="45" r="W497"/>
      <c s="45" r="X497"/>
      <c s="21" r="Y497"/>
    </row>
    <row r="498">
      <c s="22" r="A498">
        <v>4</v>
      </c>
      <c s="22" r="B498">
        <v>2</v>
      </c>
      <c s="15" r="C498">
        <v>36</v>
      </c>
      <c s="26" r="D498">
        <v>5</v>
      </c>
      <c s="10" r="E498">
        <f>((1/(INDEX(E0!J$11:J$59,C498,1)-INDEX(E0!J$11:J$59,D498,1))))*100000000</f>
        <v>459.360386597701</v>
      </c>
      <c s="10" r="F498"/>
      <c s="21" r="G498"/>
      <c s="21" r="H498"/>
      <c s="21" r="I498"/>
      <c s="21" r="J498"/>
      <c t="s" s="21" r="K498">
        <v>57</v>
      </c>
      <c s="45" r="L498">
        <v>3.25</v>
      </c>
      <c t="s" s="21" r="M498">
        <v>57</v>
      </c>
      <c t="s" s="21" r="N498">
        <v>57</v>
      </c>
      <c s="21" r="O498"/>
      <c s="21" r="P498"/>
      <c s="21" r="Q498"/>
      <c s="21" r="R498"/>
      <c s="21" r="S498"/>
      <c s="15" r="T498"/>
      <c s="26" r="U498"/>
      <c s="21" r="V498"/>
      <c s="45" r="W498"/>
      <c s="21" r="X498"/>
      <c s="21" r="Y498"/>
    </row>
    <row r="499">
      <c s="22" r="A499">
        <v>4</v>
      </c>
      <c s="22" r="B499">
        <v>2</v>
      </c>
      <c s="15" r="C499">
        <v>36</v>
      </c>
      <c s="15" r="D499">
        <v>6</v>
      </c>
      <c s="10" r="E499">
        <f>((1/(INDEX(E0!J$11:J$59,C499,1)-INDEX(E0!J$11:J$59,D499,1))))*100000000</f>
        <v>459.368827231384</v>
      </c>
      <c s="10" r="F499"/>
      <c s="21" r="G499"/>
      <c s="21" r="H499"/>
      <c s="21" r="I499"/>
      <c s="21" r="J499"/>
      <c t="s" s="21" r="K499">
        <v>57</v>
      </c>
      <c s="45" r="L499">
        <v>4.425</v>
      </c>
      <c s="45" r="M499">
        <v>0.0002172</v>
      </c>
      <c t="s" s="21" r="N499">
        <v>57</v>
      </c>
      <c s="21" r="O499"/>
      <c s="21" r="P499"/>
      <c s="21" r="Q499"/>
      <c s="21" r="R499"/>
      <c s="21" r="S499"/>
      <c s="15" r="T499"/>
      <c s="15" r="U499"/>
      <c s="21" r="V499"/>
      <c s="45" r="W499"/>
      <c s="45" r="X499"/>
      <c s="21" r="Y499"/>
    </row>
    <row r="500">
      <c s="22" r="A500">
        <v>4</v>
      </c>
      <c s="22" r="B500">
        <v>2</v>
      </c>
      <c s="15" r="C500">
        <v>36</v>
      </c>
      <c s="26" r="D500">
        <v>7</v>
      </c>
      <c s="10" r="E500">
        <f>((1/(INDEX(E0!J$11:J$59,C500,1)-INDEX(E0!J$11:J$59,D500,1))))*100000000</f>
        <v>491.144661748671</v>
      </c>
      <c s="10" r="F500"/>
      <c s="21" r="G500"/>
      <c s="21" r="H500"/>
      <c s="21" r="I500"/>
      <c s="21" r="J500"/>
      <c t="s" s="21" r="K500">
        <v>57</v>
      </c>
      <c s="45" r="L500">
        <v>0.003019</v>
      </c>
      <c s="45" r="M500">
        <v>0.00003403</v>
      </c>
      <c t="s" s="21" r="N500">
        <v>57</v>
      </c>
      <c s="21" r="O500"/>
      <c s="21" r="P500"/>
      <c s="21" r="Q500"/>
      <c s="21" r="R500"/>
      <c s="21" r="S500"/>
      <c s="15" r="T500"/>
      <c s="26" r="U500"/>
      <c s="21" r="V500"/>
      <c s="45" r="W500"/>
      <c s="45" r="X500"/>
      <c s="21" r="Y500"/>
    </row>
    <row r="501">
      <c s="22" r="A501">
        <v>4</v>
      </c>
      <c s="22" r="B501">
        <v>2</v>
      </c>
      <c s="26" r="C501">
        <v>36</v>
      </c>
      <c s="26" r="D501">
        <v>8</v>
      </c>
      <c s="10" r="E501">
        <f>((1/(INDEX(E0!J$11:J$59,C501,1)-INDEX(E0!J$11:J$59,D501,1))))*100000000</f>
        <v>1251.94050778707</v>
      </c>
      <c s="10" r="F501"/>
      <c s="45" r="G501">
        <v>112450000</v>
      </c>
      <c s="21" r="H501"/>
      <c s="21" r="I501"/>
      <c s="21" r="J501"/>
      <c s="45" r="K501">
        <v>92430000</v>
      </c>
      <c t="s" s="21" r="L501">
        <v>57</v>
      </c>
      <c t="s" s="21" r="M501">
        <v>57</v>
      </c>
      <c s="45" r="N501">
        <v>0.003896</v>
      </c>
      <c s="21" r="O501"/>
      <c s="21" r="P501"/>
      <c s="21" r="Q501"/>
      <c s="21" r="R501"/>
      <c s="21" r="S501"/>
      <c s="26" r="T501"/>
      <c s="26" r="U501"/>
      <c s="45" r="V501"/>
      <c s="21" r="W501"/>
      <c s="21" r="X501"/>
      <c s="45" r="Y501"/>
    </row>
    <row r="502">
      <c s="22" r="A502">
        <v>4</v>
      </c>
      <c s="22" r="B502">
        <v>2</v>
      </c>
      <c s="26" r="C502">
        <v>36</v>
      </c>
      <c s="26" r="D502">
        <v>9</v>
      </c>
      <c s="10" r="E502">
        <f>((1/(INDEX(E0!J$11:J$59,C502,1)-INDEX(E0!J$11:J$59,D502,1))))*100000000</f>
        <v>1363.23359007566</v>
      </c>
      <c s="10" r="F502"/>
      <c s="21" r="G502"/>
      <c s="21" r="H502"/>
      <c s="21" r="I502"/>
      <c s="21" r="J502"/>
      <c t="s" s="21" r="K502">
        <v>57</v>
      </c>
      <c t="s" s="21" r="L502">
        <v>57</v>
      </c>
      <c t="s" s="21" r="M502">
        <v>57</v>
      </c>
      <c s="45" r="N502">
        <v>0.004695</v>
      </c>
      <c s="21" r="O502"/>
      <c s="21" r="P502"/>
      <c s="21" r="Q502"/>
      <c s="21" r="R502"/>
      <c s="21" r="S502"/>
      <c s="26" r="T502"/>
      <c s="26" r="U502"/>
      <c s="21" r="V502"/>
      <c s="21" r="W502"/>
      <c s="21" r="X502"/>
      <c s="45" r="Y502"/>
    </row>
    <row r="503">
      <c s="22" r="A503">
        <v>4</v>
      </c>
      <c s="22" r="B503">
        <v>2</v>
      </c>
      <c s="15" r="C503">
        <v>36</v>
      </c>
      <c s="26" r="D503">
        <v>10</v>
      </c>
      <c s="10" r="E503">
        <f>((1/(INDEX(E0!J$11:J$59,C503,1)-INDEX(E0!J$11:J$59,D503,1))))*100000000</f>
        <v>1374.38152831226</v>
      </c>
      <c s="10" r="F503"/>
      <c s="21" r="G503"/>
      <c s="21" r="H503"/>
      <c s="21" r="I503"/>
      <c s="21" r="J503"/>
      <c t="s" s="21" r="K503">
        <v>57</v>
      </c>
      <c s="45" r="L503">
        <v>153.6</v>
      </c>
      <c t="s" s="21" r="M503">
        <v>57</v>
      </c>
      <c t="s" s="21" r="N503">
        <v>57</v>
      </c>
      <c s="21" r="O503"/>
      <c s="21" r="P503"/>
      <c s="21" r="Q503"/>
      <c s="21" r="R503"/>
      <c s="21" r="S503"/>
      <c s="15" r="T503"/>
      <c s="26" r="U503"/>
      <c s="21" r="V503"/>
      <c s="45" r="W503"/>
      <c s="21" r="X503"/>
      <c s="21" r="Y503"/>
    </row>
    <row r="504">
      <c s="22" r="A504">
        <v>4</v>
      </c>
      <c s="22" r="B504">
        <v>2</v>
      </c>
      <c s="26" r="C504">
        <v>36</v>
      </c>
      <c s="26" r="D504">
        <v>11</v>
      </c>
      <c s="10" r="E504">
        <f>((1/(INDEX(E0!J$11:J$59,C504,1)-INDEX(E0!J$11:J$59,D504,1))))*100000000</f>
        <v>1374.38152831226</v>
      </c>
      <c s="10" r="F504"/>
      <c s="21" r="G504"/>
      <c s="21" r="H504"/>
      <c s="21" r="I504"/>
      <c s="21" r="J504"/>
      <c t="s" s="21" r="K504">
        <v>57</v>
      </c>
      <c s="45" r="L504">
        <v>345</v>
      </c>
      <c s="45" r="M504">
        <v>0.000004022</v>
      </c>
      <c t="s" s="21" r="N504">
        <v>57</v>
      </c>
      <c s="21" r="O504"/>
      <c s="21" r="P504"/>
      <c s="21" r="Q504"/>
      <c s="21" r="R504"/>
      <c s="21" r="S504"/>
      <c s="26" r="T504"/>
      <c s="26" r="U504"/>
      <c s="21" r="V504"/>
      <c s="45" r="W504"/>
      <c s="45" r="X504"/>
      <c s="21" r="Y504"/>
    </row>
    <row r="505">
      <c s="22" r="A505">
        <v>4</v>
      </c>
      <c s="22" r="B505">
        <v>2</v>
      </c>
      <c s="26" r="C505">
        <v>36</v>
      </c>
      <c s="26" r="D505">
        <v>12</v>
      </c>
      <c s="10" r="E505">
        <f>((1/(INDEX(E0!J$11:J$59,C505,1)-INDEX(E0!J$11:J$59,D505,1))))*100000000</f>
        <v>1374.38152831226</v>
      </c>
      <c s="10" r="F505"/>
      <c s="21" r="G505"/>
      <c s="21" r="H505"/>
      <c s="21" r="I505"/>
      <c s="21" r="J505"/>
      <c t="s" s="21" r="K505">
        <v>57</v>
      </c>
      <c s="45" r="L505">
        <v>268</v>
      </c>
      <c s="45" r="M505">
        <v>0.000003657</v>
      </c>
      <c t="s" s="21" r="N505">
        <v>57</v>
      </c>
      <c s="21" r="O505"/>
      <c s="21" r="P505"/>
      <c s="21" r="Q505"/>
      <c s="21" r="R505"/>
      <c s="21" r="S505"/>
      <c s="26" r="T505"/>
      <c s="26" r="U505"/>
      <c s="21" r="V505"/>
      <c s="45" r="W505"/>
      <c s="45" r="X505"/>
      <c s="21" r="Y505"/>
    </row>
    <row r="506">
      <c s="22" r="A506">
        <v>4</v>
      </c>
      <c s="22" r="B506">
        <v>2</v>
      </c>
      <c s="26" r="C506">
        <v>36</v>
      </c>
      <c s="26" r="D506">
        <v>13</v>
      </c>
      <c s="10" r="E506">
        <f>((1/(INDEX(E0!J$11:J$59,C506,1)-INDEX(E0!J$11:J$59,D506,1))))*100000000</f>
        <v>1435.19382292579</v>
      </c>
      <c s="10" r="F506"/>
      <c s="45" r="G506">
        <v>181720</v>
      </c>
      <c s="21" r="H506"/>
      <c s="21" r="I506"/>
      <c s="21" r="J506"/>
      <c s="45" r="K506">
        <v>167500</v>
      </c>
      <c t="s" s="21" r="L506">
        <v>57</v>
      </c>
      <c t="s" s="21" r="M506">
        <v>57</v>
      </c>
      <c s="45" r="N506">
        <v>0.000000000004117</v>
      </c>
      <c s="21" r="O506"/>
      <c s="21" r="P506"/>
      <c s="21" r="Q506"/>
      <c s="21" r="R506"/>
      <c s="21" r="S506"/>
      <c s="26" r="T506"/>
      <c s="26" r="U506"/>
      <c s="45" r="V506"/>
      <c s="21" r="W506"/>
      <c s="21" r="X506"/>
      <c s="45" r="Y506"/>
    </row>
    <row r="507">
      <c s="22" r="A507">
        <v>4</v>
      </c>
      <c s="22" r="B507">
        <v>2</v>
      </c>
      <c s="15" r="C507">
        <v>36</v>
      </c>
      <c s="15" r="D507">
        <v>14</v>
      </c>
      <c s="10" r="E507">
        <f>((1/(INDEX(E0!J$11:J$59,C507,1)-INDEX(E0!J$11:J$59,D507,1))))*100000000</f>
        <v>1435.19382292579</v>
      </c>
      <c s="10" r="F507"/>
      <c s="45" r="G507">
        <v>2723400</v>
      </c>
      <c s="21" r="H507"/>
      <c s="21" r="I507"/>
      <c s="21" r="J507"/>
      <c s="45" r="K507">
        <v>2513000</v>
      </c>
      <c t="s" s="21" r="L507">
        <v>57</v>
      </c>
      <c t="s" s="21" r="M507">
        <v>57</v>
      </c>
      <c s="45" r="N507">
        <v>0.00007916</v>
      </c>
      <c s="21" r="O507"/>
      <c s="21" r="P507"/>
      <c s="21" r="Q507"/>
      <c s="21" r="R507"/>
      <c s="21" r="S507"/>
      <c s="15" r="T507"/>
      <c s="15" r="U507"/>
      <c s="45" r="V507"/>
      <c s="21" r="W507"/>
      <c s="21" r="X507"/>
      <c s="45" r="Y507"/>
    </row>
    <row r="508">
      <c s="22" r="A508">
        <v>4</v>
      </c>
      <c s="22" r="B508">
        <v>2</v>
      </c>
      <c s="26" r="C508">
        <v>36</v>
      </c>
      <c s="26" r="D508">
        <v>15</v>
      </c>
      <c s="10" r="E508">
        <f>((1/(INDEX(E0!J$11:J$59,C508,1)-INDEX(E0!J$11:J$59,D508,1))))*100000000</f>
        <v>1435.19382292579</v>
      </c>
      <c s="10" r="F508"/>
      <c s="45" r="G508">
        <v>15264000</v>
      </c>
      <c s="21" r="H508"/>
      <c s="21" r="I508"/>
      <c s="21" r="J508"/>
      <c s="45" r="K508">
        <v>14080000</v>
      </c>
      <c t="s" s="21" r="L508">
        <v>57</v>
      </c>
      <c t="s" s="21" r="M508">
        <v>57</v>
      </c>
      <c s="45" r="N508">
        <v>0.0008384</v>
      </c>
      <c s="21" r="O508"/>
      <c s="21" r="P508"/>
      <c s="21" r="Q508"/>
      <c s="21" r="R508"/>
      <c s="21" r="S508"/>
      <c s="26" r="T508"/>
      <c s="26" r="U508"/>
      <c s="45" r="V508"/>
      <c s="21" r="W508"/>
      <c s="21" r="X508"/>
      <c s="45" r="Y508"/>
    </row>
    <row r="509">
      <c s="22" r="A509">
        <v>4</v>
      </c>
      <c s="22" r="B509">
        <v>2</v>
      </c>
      <c s="26" r="C509">
        <v>36</v>
      </c>
      <c s="26" r="D509">
        <v>16</v>
      </c>
      <c s="10" r="E509">
        <f>((1/(INDEX(E0!J$11:J$59,C509,1)-INDEX(E0!J$11:J$59,D509,1))))*100000000</f>
        <v>1436.82289720969</v>
      </c>
      <c s="10" r="F509"/>
      <c s="21" r="G509"/>
      <c s="21" r="H509"/>
      <c s="21" r="I509"/>
      <c s="21" r="J509"/>
      <c s="45" r="K509">
        <v>1293</v>
      </c>
      <c t="s" s="21" r="L509">
        <v>57</v>
      </c>
      <c t="s" s="21" r="M509">
        <v>57</v>
      </c>
      <c s="45" r="N509">
        <v>0.0001399</v>
      </c>
      <c s="21" r="O509"/>
      <c s="21" r="P509"/>
      <c s="21" r="Q509"/>
      <c s="21" r="R509"/>
      <c s="21" r="S509"/>
      <c s="26" r="T509"/>
      <c s="26" r="U509"/>
      <c s="45" r="V509"/>
      <c s="21" r="W509"/>
      <c s="21" r="X509"/>
      <c s="45" r="Y509"/>
    </row>
    <row r="510">
      <c s="22" r="A510">
        <v>4</v>
      </c>
      <c s="22" r="B510">
        <v>2</v>
      </c>
      <c s="15" r="C510">
        <v>36</v>
      </c>
      <c s="15" r="D510">
        <v>17</v>
      </c>
      <c s="10" r="E510">
        <f>((1/(INDEX(E0!J$11:J$59,C510,1)-INDEX(E0!J$11:J$59,D510,1))))*100000000</f>
        <v>1456.23998835008</v>
      </c>
      <c s="10" r="F510"/>
      <c s="21" r="G510"/>
      <c s="21" r="H510"/>
      <c s="21" r="I510"/>
      <c s="21" r="J510"/>
      <c t="s" s="21" r="K510">
        <v>57</v>
      </c>
      <c s="45" r="L510">
        <v>0.0009947</v>
      </c>
      <c s="45" r="M510">
        <v>0.000002064</v>
      </c>
      <c t="s" s="21" r="N510">
        <v>57</v>
      </c>
      <c s="21" r="O510"/>
      <c s="21" r="P510"/>
      <c s="21" r="Q510"/>
      <c s="21" r="R510"/>
      <c s="21" r="S510"/>
      <c s="15" r="T510"/>
      <c s="15" r="U510"/>
      <c s="21" r="V510"/>
      <c s="45" r="W510"/>
      <c s="45" r="X510"/>
      <c s="21" r="Y510"/>
    </row>
    <row r="511">
      <c s="22" r="A511">
        <v>4</v>
      </c>
      <c s="22" r="B511">
        <v>2</v>
      </c>
      <c s="26" r="C511">
        <v>36</v>
      </c>
      <c s="26" r="D511">
        <v>18</v>
      </c>
      <c s="10" r="E511">
        <f>((1/(INDEX(E0!J$11:J$59,C511,1)-INDEX(E0!J$11:J$59,D511,1))))*100000000</f>
        <v>3881.23423248593</v>
      </c>
      <c s="10" r="F511"/>
      <c s="45" r="G511">
        <v>42060000</v>
      </c>
      <c s="21" r="H511"/>
      <c s="21" r="I511"/>
      <c s="21" r="J511"/>
      <c s="45" r="K511">
        <v>38290000</v>
      </c>
      <c t="s" s="21" r="L511">
        <v>57</v>
      </c>
      <c t="s" s="21" r="M511">
        <v>57</v>
      </c>
      <c s="45" r="N511">
        <v>0.0001681</v>
      </c>
      <c s="21" r="O511"/>
      <c s="21" r="P511"/>
      <c s="21" r="Q511"/>
      <c s="21" r="R511"/>
      <c s="21" r="S511"/>
      <c s="26" r="T511"/>
      <c s="26" r="U511"/>
      <c s="45" r="V511"/>
      <c s="21" r="W511"/>
      <c s="21" r="X511"/>
      <c s="45" r="Y511"/>
    </row>
    <row r="512">
      <c s="22" r="A512">
        <v>4</v>
      </c>
      <c s="22" r="B512">
        <v>2</v>
      </c>
      <c s="26" r="C512">
        <v>36</v>
      </c>
      <c s="26" r="D512">
        <v>19</v>
      </c>
      <c s="10" r="E512">
        <f>((1/(INDEX(E0!J$11:J$59,C512,1)-INDEX(E0!J$11:J$59,D512,1))))*100000000</f>
        <v>4337.45391455216</v>
      </c>
      <c s="10" r="F512"/>
      <c s="21" r="G512"/>
      <c s="21" r="H512"/>
      <c s="21" r="I512"/>
      <c s="21" r="J512"/>
      <c t="s" s="21" r="K512">
        <v>57</v>
      </c>
      <c t="s" s="21" r="L512">
        <v>57</v>
      </c>
      <c t="s" s="21" r="M512">
        <v>57</v>
      </c>
      <c s="45" r="N512">
        <v>0.0001683</v>
      </c>
      <c s="21" r="O512"/>
      <c s="21" r="P512"/>
      <c s="21" r="Q512"/>
      <c s="21" r="R512"/>
      <c s="21" r="S512"/>
      <c s="26" r="T512"/>
      <c s="26" r="U512"/>
      <c s="21" r="V512"/>
      <c s="21" r="W512"/>
      <c s="21" r="X512"/>
      <c s="45" r="Y512"/>
    </row>
    <row r="513">
      <c s="22" r="A513">
        <v>4</v>
      </c>
      <c s="22" r="B513">
        <v>2</v>
      </c>
      <c s="26" r="C513">
        <v>36</v>
      </c>
      <c s="26" r="D513">
        <v>20</v>
      </c>
      <c s="10" r="E513">
        <f>((1/(INDEX(E0!J$11:J$59,C513,1)-INDEX(E0!J$11:J$59,D513,1))))*100000000</f>
        <v>4369.4835270471</v>
      </c>
      <c s="10" r="F513"/>
      <c s="21" r="G513"/>
      <c s="21" r="H513"/>
      <c s="21" r="I513"/>
      <c s="21" r="J513"/>
      <c t="s" s="21" r="K513">
        <v>57</v>
      </c>
      <c s="45" r="L513">
        <v>66.48</v>
      </c>
      <c t="s" s="21" r="M513">
        <v>57</v>
      </c>
      <c t="s" s="21" r="N513">
        <v>57</v>
      </c>
      <c s="21" r="O513"/>
      <c s="21" r="P513"/>
      <c s="21" r="Q513"/>
      <c s="21" r="R513"/>
      <c s="21" r="S513"/>
      <c s="26" r="T513"/>
      <c s="26" r="U513"/>
      <c s="21" r="V513"/>
      <c s="45" r="W513"/>
      <c s="21" r="X513"/>
      <c s="21" r="Y513"/>
    </row>
    <row r="514">
      <c s="22" r="A514">
        <v>4</v>
      </c>
      <c s="22" r="B514">
        <v>2</v>
      </c>
      <c s="15" r="C514">
        <v>36</v>
      </c>
      <c s="26" r="D514">
        <v>21</v>
      </c>
      <c s="10" r="E514">
        <f>((1/(INDEX(E0!J$11:J$59,C514,1)-INDEX(E0!J$11:J$59,D514,1))))*100000000</f>
        <v>4369.4835270471</v>
      </c>
      <c s="10" r="F514"/>
      <c s="21" r="G514"/>
      <c s="21" r="H514"/>
      <c s="21" r="I514"/>
      <c s="21" r="J514"/>
      <c t="s" s="21" r="K514">
        <v>57</v>
      </c>
      <c s="45" r="L514">
        <v>149.5</v>
      </c>
      <c s="45" r="M514">
        <v>0.0000005477</v>
      </c>
      <c t="s" s="21" r="N514">
        <v>57</v>
      </c>
      <c s="21" r="O514"/>
      <c s="21" r="P514"/>
      <c s="21" r="Q514"/>
      <c s="21" r="R514"/>
      <c s="21" r="S514"/>
      <c s="15" r="T514"/>
      <c s="26" r="U514"/>
      <c s="21" r="V514"/>
      <c s="45" r="W514"/>
      <c s="45" r="X514"/>
      <c s="21" r="Y514"/>
    </row>
    <row r="515">
      <c s="22" r="A515">
        <v>4</v>
      </c>
      <c s="22" r="B515">
        <v>2</v>
      </c>
      <c s="26" r="C515">
        <v>36</v>
      </c>
      <c s="26" r="D515">
        <v>22</v>
      </c>
      <c s="10" r="E515">
        <f>((1/(INDEX(E0!J$11:J$59,C515,1)-INDEX(E0!J$11:J$59,D515,1))))*100000000</f>
        <v>4369.4835270471</v>
      </c>
      <c s="10" r="F515"/>
      <c s="21" r="G515"/>
      <c s="21" r="H515"/>
      <c s="21" r="I515"/>
      <c s="21" r="J515"/>
      <c t="s" s="21" r="K515">
        <v>57</v>
      </c>
      <c s="45" r="L515">
        <v>116.3</v>
      </c>
      <c s="45" r="M515">
        <v>0.00000009907</v>
      </c>
      <c t="s" s="21" r="N515">
        <v>57</v>
      </c>
      <c s="21" r="O515"/>
      <c s="21" r="P515"/>
      <c s="21" r="Q515"/>
      <c s="21" r="R515"/>
      <c s="21" r="S515"/>
      <c s="26" r="T515"/>
      <c s="26" r="U515"/>
      <c s="21" r="V515"/>
      <c s="45" r="W515"/>
      <c s="45" r="X515"/>
      <c s="21" r="Y515"/>
    </row>
    <row r="516">
      <c s="22" r="A516">
        <v>4</v>
      </c>
      <c s="22" r="B516">
        <v>2</v>
      </c>
      <c s="26" r="C516">
        <v>36</v>
      </c>
      <c s="26" r="D516">
        <v>23</v>
      </c>
      <c s="10" r="E516">
        <f>((1/(INDEX(E0!J$11:J$59,C516,1)-INDEX(E0!J$11:J$59,D516,1))))*100000000</f>
        <v>4627.70142070434</v>
      </c>
      <c s="10" r="F516"/>
      <c s="45" r="G516">
        <v>220660</v>
      </c>
      <c s="21" r="H516"/>
      <c s="21" r="I516"/>
      <c s="21" r="J516"/>
      <c s="45" r="K516">
        <v>210600</v>
      </c>
      <c t="s" s="21" r="L516">
        <v>57</v>
      </c>
      <c t="s" s="21" r="M516">
        <v>57</v>
      </c>
      <c s="45" r="N516">
        <v>0.000000000000186</v>
      </c>
      <c s="21" r="O516"/>
      <c s="21" r="P516"/>
      <c s="21" r="Q516"/>
      <c s="21" r="R516"/>
      <c s="21" r="S516"/>
      <c s="26" r="T516"/>
      <c s="26" r="U516"/>
      <c s="45" r="V516"/>
      <c s="21" r="W516"/>
      <c s="21" r="X516"/>
      <c s="45" r="Y516"/>
    </row>
    <row r="517">
      <c s="22" r="A517">
        <v>4</v>
      </c>
      <c s="22" r="B517">
        <v>2</v>
      </c>
      <c s="26" r="C517">
        <v>36</v>
      </c>
      <c s="26" r="D517">
        <v>24</v>
      </c>
      <c s="10" r="E517">
        <f>((1/(INDEX(E0!J$11:J$59,C517,1)-INDEX(E0!J$11:J$59,D517,1))))*100000000</f>
        <v>4627.70142070434</v>
      </c>
      <c s="10" r="F517"/>
      <c s="45" r="G517">
        <v>3308300</v>
      </c>
      <c s="21" r="H517"/>
      <c s="21" r="I517"/>
      <c s="21" r="J517"/>
      <c s="45" r="K517">
        <v>3160000</v>
      </c>
      <c t="s" s="21" r="L517">
        <v>57</v>
      </c>
      <c t="s" s="21" r="M517">
        <v>57</v>
      </c>
      <c s="45" r="N517">
        <v>0.000009744</v>
      </c>
      <c s="21" r="O517"/>
      <c s="21" r="P517"/>
      <c s="21" r="Q517"/>
      <c s="21" r="R517"/>
      <c s="21" r="S517"/>
      <c s="26" r="T517"/>
      <c s="26" r="U517"/>
      <c s="45" r="V517"/>
      <c s="21" r="W517"/>
      <c s="21" r="X517"/>
      <c s="45" r="Y517"/>
    </row>
    <row r="518">
      <c s="22" r="A518">
        <v>4</v>
      </c>
      <c s="22" r="B518">
        <v>2</v>
      </c>
      <c s="26" r="C518">
        <v>36</v>
      </c>
      <c s="26" r="D518">
        <v>25</v>
      </c>
      <c s="10" r="E518">
        <f>((1/(INDEX(E0!J$11:J$59,C518,1)-INDEX(E0!J$11:J$59,D518,1))))*100000000</f>
        <v>4627.70142070434</v>
      </c>
      <c s="10" r="F518"/>
      <c s="45" r="G518">
        <v>18536000</v>
      </c>
      <c s="21" r="H518"/>
      <c s="21" r="I518"/>
      <c s="21" r="J518"/>
      <c s="45" r="K518">
        <v>17700000</v>
      </c>
      <c t="s" s="21" r="L518">
        <v>57</v>
      </c>
      <c t="s" s="21" r="M518">
        <v>57</v>
      </c>
      <c s="45" r="N518">
        <v>0.0001017</v>
      </c>
      <c s="21" r="O518"/>
      <c s="21" r="P518"/>
      <c s="21" r="Q518"/>
      <c s="21" r="R518"/>
      <c s="21" r="S518"/>
      <c s="26" r="T518"/>
      <c s="26" r="U518"/>
      <c s="45" r="V518"/>
      <c s="21" r="W518"/>
      <c s="21" r="X518"/>
      <c s="45" r="Y518"/>
    </row>
    <row r="519">
      <c s="22" r="A519">
        <v>4</v>
      </c>
      <c s="22" r="B519">
        <v>2</v>
      </c>
      <c s="26" r="C519">
        <v>36</v>
      </c>
      <c s="26" r="D519">
        <v>26</v>
      </c>
      <c s="10" r="E519">
        <f>((1/(INDEX(E0!J$11:J$59,C519,1)-INDEX(E0!J$11:J$59,D519,1))))*100000000</f>
        <v>4637.14351959193</v>
      </c>
      <c s="10" r="F519"/>
      <c s="45" r="G519">
        <v>1653.1</v>
      </c>
      <c s="21" r="H519"/>
      <c s="21" r="I519"/>
      <c s="21" r="J519"/>
      <c s="45" r="K519">
        <v>918</v>
      </c>
      <c t="s" s="21" r="L519">
        <v>57</v>
      </c>
      <c t="s" s="21" r="M519">
        <v>57</v>
      </c>
      <c s="45" r="N519">
        <v>0.00001604</v>
      </c>
      <c s="21" r="O519"/>
      <c s="21" r="P519"/>
      <c s="21" r="Q519"/>
      <c s="21" r="R519"/>
      <c s="21" r="S519"/>
      <c s="26" r="T519"/>
      <c s="26" r="U519"/>
      <c s="45" r="V519"/>
      <c s="21" r="W519"/>
      <c s="21" r="X519"/>
      <c s="45" r="Y519"/>
    </row>
    <row r="520">
      <c s="22" r="A520">
        <v>4</v>
      </c>
      <c s="22" r="B520">
        <v>2</v>
      </c>
      <c s="26" r="C520">
        <v>36</v>
      </c>
      <c s="26" r="D520">
        <v>27</v>
      </c>
      <c s="10" r="E520">
        <f>((1/(INDEX(E0!J$11:J$59,C520,1)-INDEX(E0!J$11:J$59,D520,1))))*100000000</f>
        <v>4641.23271140815</v>
      </c>
      <c s="10" r="F520"/>
      <c s="21" r="G520"/>
      <c s="21" r="H520"/>
      <c s="21" r="I520"/>
      <c s="21" r="J520"/>
      <c t="s" s="21" r="K520">
        <v>57</v>
      </c>
      <c s="45" r="L520">
        <v>1.958</v>
      </c>
      <c s="45" r="M520">
        <v>0.000000000005958</v>
      </c>
      <c t="s" s="21" r="N520">
        <v>57</v>
      </c>
      <c s="21" r="O520"/>
      <c s="21" r="P520"/>
      <c s="21" r="Q520"/>
      <c s="21" r="R520"/>
      <c s="21" r="S520"/>
      <c s="26" r="T520"/>
      <c s="26" r="U520"/>
      <c s="21" r="V520"/>
      <c s="45" r="W520"/>
      <c s="45" r="X520"/>
      <c s="21" r="Y520"/>
    </row>
    <row r="521">
      <c s="22" r="A521">
        <v>4</v>
      </c>
      <c s="22" r="B521">
        <v>2</v>
      </c>
      <c s="26" r="C521">
        <v>36</v>
      </c>
      <c s="26" r="D521">
        <v>28</v>
      </c>
      <c s="10" r="E521">
        <f>((1/(INDEX(E0!J$11:J$59,C521,1)-INDEX(E0!J$11:J$59,D521,1))))*100000000</f>
        <v>4641.44813181713</v>
      </c>
      <c s="10" r="F521"/>
      <c s="21" r="G521"/>
      <c s="21" r="H521"/>
      <c s="21" r="I521"/>
      <c s="21" r="J521"/>
      <c t="s" s="21" r="K521">
        <v>57</v>
      </c>
      <c s="45" r="L521">
        <v>1.093</v>
      </c>
      <c s="45" r="M521">
        <v>0.00000000006134</v>
      </c>
      <c t="s" s="21" r="N521">
        <v>57</v>
      </c>
      <c s="21" r="O521"/>
      <c s="21" r="P521"/>
      <c s="21" r="Q521"/>
      <c s="21" r="R521"/>
      <c s="21" r="S521"/>
      <c s="26" r="T521"/>
      <c s="26" r="U521"/>
      <c s="21" r="V521"/>
      <c s="45" r="W521"/>
      <c s="45" r="X521"/>
      <c s="21" r="Y521"/>
    </row>
    <row r="522">
      <c s="22" r="A522">
        <v>4</v>
      </c>
      <c s="22" r="B522">
        <v>2</v>
      </c>
      <c s="26" r="C522">
        <v>36</v>
      </c>
      <c s="26" r="D522">
        <v>29</v>
      </c>
      <c s="10" r="E522">
        <f>((1/(INDEX(E0!J$11:J$59,C522,1)-INDEX(E0!J$11:J$59,D522,1))))*100000000</f>
        <v>4641.44813181713</v>
      </c>
      <c s="10" r="F522"/>
      <c s="21" r="G522"/>
      <c s="21" r="H522"/>
      <c s="21" r="I522"/>
      <c s="21" r="J522"/>
      <c t="s" s="21" r="K522">
        <v>57</v>
      </c>
      <c s="45" r="L522">
        <v>5.693</v>
      </c>
      <c s="45" r="M522">
        <v>0.000000000003107</v>
      </c>
      <c t="s" s="21" r="N522">
        <v>57</v>
      </c>
      <c s="21" r="O522"/>
      <c s="21" r="P522"/>
      <c s="21" r="Q522"/>
      <c s="21" r="R522"/>
      <c s="21" r="S522"/>
      <c s="26" r="T522"/>
      <c s="26" r="U522"/>
      <c s="21" r="V522"/>
      <c s="45" r="W522"/>
      <c s="45" r="X522"/>
      <c s="21" r="Y522"/>
    </row>
    <row r="523">
      <c s="22" r="A523">
        <v>4</v>
      </c>
      <c s="22" r="B523">
        <v>2</v>
      </c>
      <c s="26" r="C523">
        <v>36</v>
      </c>
      <c s="26" r="D523">
        <v>30</v>
      </c>
      <c s="10" r="E523">
        <f>((1/(INDEX(E0!J$11:J$59,C523,1)-INDEX(E0!J$11:J$59,D523,1))))*100000000</f>
        <v>4641.44813181713</v>
      </c>
      <c s="10" r="F523"/>
      <c s="21" r="G523"/>
      <c s="21" r="H523"/>
      <c s="21" r="I523"/>
      <c s="21" r="J523"/>
      <c t="s" s="21" r="K523">
        <v>57</v>
      </c>
      <c s="45" r="L523">
        <v>29.51</v>
      </c>
      <c t="s" s="21" r="M523">
        <v>57</v>
      </c>
      <c t="s" s="21" r="N523">
        <v>57</v>
      </c>
      <c s="21" r="O523"/>
      <c s="21" r="P523"/>
      <c s="21" r="Q523"/>
      <c s="21" r="R523"/>
      <c s="21" r="S523"/>
      <c s="26" r="T523"/>
      <c s="26" r="U523"/>
      <c s="21" r="V523"/>
      <c s="45" r="W523"/>
      <c s="21" r="X523"/>
      <c s="21" r="Y523"/>
    </row>
    <row r="524">
      <c s="22" r="A524">
        <v>4</v>
      </c>
      <c s="22" r="B524">
        <v>2</v>
      </c>
      <c s="26" r="C524">
        <v>36</v>
      </c>
      <c s="26" r="D524">
        <v>31</v>
      </c>
      <c s="10" r="E524">
        <f>((1/(INDEX(E0!J$11:J$59,C524,1)-INDEX(E0!J$11:J$59,D524,1))))*100000000</f>
        <v>4710.31559114461</v>
      </c>
      <c s="10" r="F524"/>
      <c s="21" r="G524"/>
      <c s="21" r="H524"/>
      <c s="21" r="I524"/>
      <c s="21" r="J524"/>
      <c t="s" s="21" r="K524">
        <v>57</v>
      </c>
      <c s="45" r="L524">
        <v>0.0003439</v>
      </c>
      <c s="45" r="M524">
        <v>0.0000004274</v>
      </c>
      <c t="s" s="21" r="N524">
        <v>57</v>
      </c>
      <c s="21" r="O524"/>
      <c s="21" r="P524"/>
      <c s="21" r="Q524"/>
      <c s="21" r="R524"/>
      <c s="21" r="S524"/>
      <c s="26" r="T524"/>
      <c s="26" r="U524"/>
      <c s="21" r="V524"/>
      <c s="45" r="W524"/>
      <c s="45" r="X524"/>
      <c s="21" r="Y524"/>
    </row>
    <row r="525">
      <c s="22" r="A525">
        <v>4</v>
      </c>
      <c s="22" r="B525">
        <v>2</v>
      </c>
      <c s="26" r="C525">
        <v>36</v>
      </c>
      <c s="26" r="D525">
        <v>32</v>
      </c>
      <c s="10" r="E525">
        <f>((1/(INDEX(E0!J$11:J$59,C525,1)-INDEX(E0!J$11:J$59,D525,1))))*100000000</f>
        <v>70921.9858156028</v>
      </c>
      <c s="10" r="F525"/>
      <c s="45" r="G525">
        <v>285200</v>
      </c>
      <c s="21" r="H525"/>
      <c s="21" r="I525"/>
      <c s="21" r="J525"/>
      <c s="45" r="K525">
        <v>302700</v>
      </c>
      <c t="s" s="21" r="L525">
        <v>57</v>
      </c>
      <c t="s" s="21" r="M525">
        <v>57</v>
      </c>
      <c s="45" r="N525">
        <v>0.000000004241</v>
      </c>
      <c s="21" r="O525"/>
      <c s="21" r="P525"/>
      <c s="21" r="Q525"/>
      <c s="21" r="R525"/>
      <c s="21" r="S525"/>
      <c s="26" r="T525"/>
      <c s="26" r="U525"/>
      <c s="45" r="V525"/>
      <c s="21" r="W525"/>
      <c s="21" r="X525"/>
      <c s="45" r="Y525"/>
    </row>
    <row r="526">
      <c s="22" r="A526">
        <v>4</v>
      </c>
      <c s="22" r="B526">
        <v>2</v>
      </c>
      <c s="26" r="C526">
        <v>36</v>
      </c>
      <c s="26" r="D526">
        <v>34</v>
      </c>
      <c s="10" r="E526"/>
      <c s="10" r="F526"/>
      <c s="21" r="G526"/>
      <c s="21" r="H526"/>
      <c s="21" r="I526"/>
      <c s="21" r="J526"/>
      <c t="s" s="21" r="K526">
        <v>57</v>
      </c>
      <c s="45" r="L526">
        <v>0</v>
      </c>
      <c t="s" s="21" r="M526">
        <v>57</v>
      </c>
      <c t="s" s="21" r="N526">
        <v>57</v>
      </c>
      <c s="21" r="O526"/>
      <c s="21" r="P526"/>
      <c s="21" r="Q526"/>
      <c s="21" r="R526"/>
      <c s="21" r="S526"/>
      <c s="26" r="T526"/>
      <c s="26" r="U526"/>
      <c s="21" r="V526"/>
      <c s="45" r="W526"/>
      <c s="21" r="X526"/>
      <c s="21" r="Y526"/>
    </row>
    <row r="527">
      <c s="22" r="A527">
        <v>4</v>
      </c>
      <c s="22" r="B527">
        <v>2</v>
      </c>
      <c s="26" r="C527">
        <v>36</v>
      </c>
      <c s="26" r="D527">
        <v>35</v>
      </c>
      <c s="10" r="E527"/>
      <c s="10" r="F527"/>
      <c s="21" r="G527"/>
      <c s="21" r="H527"/>
      <c s="21" r="I527"/>
      <c s="21" r="J527"/>
      <c t="s" s="21" r="K527">
        <v>57</v>
      </c>
      <c s="45" r="L527">
        <v>0</v>
      </c>
      <c s="45" r="M527">
        <v>0.00000000001201</v>
      </c>
      <c t="s" s="21" r="N527">
        <v>57</v>
      </c>
      <c s="21" r="O527"/>
      <c s="21" r="P527"/>
      <c s="21" r="Q527"/>
      <c s="21" r="R527"/>
      <c s="21" r="S527"/>
      <c s="26" r="T527"/>
      <c s="26" r="U527"/>
      <c s="21" r="V527"/>
      <c s="45" r="W527"/>
      <c s="45" r="X527"/>
      <c s="21" r="Y527"/>
    </row>
    <row r="528">
      <c s="22" r="A528">
        <v>4</v>
      </c>
      <c s="22" r="B528">
        <v>2</v>
      </c>
      <c s="15" r="C528">
        <v>37</v>
      </c>
      <c s="26" r="D528">
        <v>1</v>
      </c>
      <c s="10" r="E528">
        <f>((1/(INDEX(E0!J$11:J$59,C528,1)-INDEX(E0!J$11:J$59,D528,1))))*100000000</f>
        <v>83.2153062905779</v>
      </c>
      <c s="10" r="F528"/>
      <c s="21" r="G528"/>
      <c s="21" r="H528"/>
      <c s="21" r="I528"/>
      <c s="21" r="J528"/>
      <c t="s" s="21" r="K528">
        <v>57</v>
      </c>
      <c t="s" s="21" r="L528">
        <v>57</v>
      </c>
      <c s="45" r="M528">
        <v>0.3187</v>
      </c>
      <c t="s" s="21" r="N528">
        <v>57</v>
      </c>
      <c s="21" r="O528"/>
      <c s="21" r="P528"/>
      <c s="21" r="Q528"/>
      <c s="21" r="R528"/>
      <c s="21" r="S528"/>
      <c s="15" r="T528"/>
      <c s="26" r="U528"/>
      <c s="21" r="V528"/>
      <c s="21" r="W528"/>
      <c s="45" r="X528"/>
      <c s="21" r="Y528"/>
    </row>
    <row r="529">
      <c s="22" r="A529">
        <v>4</v>
      </c>
      <c s="22" r="B529">
        <v>2</v>
      </c>
      <c s="26" r="C529">
        <v>37</v>
      </c>
      <c s="26" r="D529">
        <v>2</v>
      </c>
      <c s="10" r="E529">
        <f>((1/(INDEX(E0!J$11:J$59,C529,1)-INDEX(E0!J$11:J$59,D529,1))))*100000000</f>
        <v>407.830342577488</v>
      </c>
      <c s="10" r="F529"/>
      <c s="21" r="G529"/>
      <c s="21" r="H529"/>
      <c s="21" r="I529"/>
      <c s="21" r="J529"/>
      <c t="s" s="21" r="K529">
        <v>57</v>
      </c>
      <c s="45" r="L529">
        <v>405.7</v>
      </c>
      <c s="45" r="M529">
        <v>0.00002407</v>
      </c>
      <c t="s" s="21" r="N529">
        <v>57</v>
      </c>
      <c s="21" r="O529"/>
      <c s="21" r="P529"/>
      <c s="21" r="Q529"/>
      <c s="21" r="R529"/>
      <c s="21" r="S529"/>
      <c s="26" r="T529"/>
      <c s="26" r="U529"/>
      <c s="21" r="V529"/>
      <c s="45" r="W529"/>
      <c s="45" r="X529"/>
      <c s="21" r="Y529"/>
    </row>
    <row r="530">
      <c s="22" r="A530">
        <v>4</v>
      </c>
      <c s="22" r="B530">
        <v>2</v>
      </c>
      <c s="15" r="C530">
        <v>37</v>
      </c>
      <c s="26" r="D530">
        <v>3</v>
      </c>
      <c s="10" r="E530">
        <f>((1/(INDEX(E0!J$11:J$59,C530,1)-INDEX(E0!J$11:J$59,D530,1))))*100000000</f>
        <v>453.465382452704</v>
      </c>
      <c s="10" r="F530"/>
      <c s="21" r="G530"/>
      <c s="21" r="H530"/>
      <c s="21" r="I530"/>
      <c s="21" r="J530"/>
      <c t="s" s="21" r="K530">
        <v>57</v>
      </c>
      <c t="s" s="21" r="L530">
        <v>57</v>
      </c>
      <c s="45" r="M530">
        <v>0.0000006861</v>
      </c>
      <c t="s" s="21" r="N530">
        <v>57</v>
      </c>
      <c s="21" r="O530"/>
      <c s="21" r="P530"/>
      <c s="21" r="Q530"/>
      <c s="21" r="R530"/>
      <c s="21" r="S530"/>
      <c s="15" r="T530"/>
      <c s="26" r="U530"/>
      <c s="21" r="V530"/>
      <c s="21" r="W530"/>
      <c s="45" r="X530"/>
      <c s="21" r="Y530"/>
    </row>
    <row r="531">
      <c s="22" r="A531">
        <v>4</v>
      </c>
      <c s="22" r="B531">
        <v>2</v>
      </c>
      <c s="26" r="C531">
        <v>37</v>
      </c>
      <c s="26" r="D531">
        <v>4</v>
      </c>
      <c s="10" r="E531">
        <f>((1/(INDEX(E0!J$11:J$59,C531,1)-INDEX(E0!J$11:J$59,D531,1))))*100000000</f>
        <v>457.986599312104</v>
      </c>
      <c s="10" r="F531"/>
      <c s="45" r="G531">
        <v>369250000</v>
      </c>
      <c s="21" r="H531"/>
      <c s="21" r="I531"/>
      <c s="21" r="J531"/>
      <c s="45" r="K531">
        <v>337000000</v>
      </c>
      <c t="s" s="21" r="L531">
        <v>57</v>
      </c>
      <c t="s" s="21" r="M531">
        <v>57</v>
      </c>
      <c s="45" r="N531">
        <v>0.00939</v>
      </c>
      <c s="21" r="O531"/>
      <c s="21" r="P531"/>
      <c s="21" r="Q531"/>
      <c s="21" r="R531"/>
      <c s="21" r="S531"/>
      <c s="26" r="T531"/>
      <c s="26" r="U531"/>
      <c s="45" r="V531"/>
      <c s="21" r="W531"/>
      <c s="21" r="X531"/>
      <c s="45" r="Y531"/>
    </row>
    <row r="532">
      <c s="22" r="A532">
        <v>4</v>
      </c>
      <c s="22" r="B532">
        <v>2</v>
      </c>
      <c s="15" r="C532">
        <v>37</v>
      </c>
      <c s="15" r="D532">
        <v>5</v>
      </c>
      <c s="10" r="E532">
        <f>((1/(INDEX(E0!J$11:J$59,C532,1)-INDEX(E0!J$11:J$59,D532,1))))*100000000</f>
        <v>458.009673164297</v>
      </c>
      <c s="10" r="F532"/>
      <c s="45" r="G532">
        <v>492330000</v>
      </c>
      <c s="21" r="H532"/>
      <c s="21" r="I532"/>
      <c s="21" r="J532"/>
      <c s="45" r="K532">
        <v>449500000</v>
      </c>
      <c t="s" s="21" r="L532">
        <v>57</v>
      </c>
      <c t="s" s="21" r="M532">
        <v>57</v>
      </c>
      <c t="s" s="21" r="N532">
        <v>57</v>
      </c>
      <c s="21" r="O532"/>
      <c s="21" r="P532"/>
      <c s="21" r="Q532"/>
      <c s="21" r="R532"/>
      <c s="21" r="S532"/>
      <c s="15" r="T532"/>
      <c s="15" r="U532"/>
      <c s="45" r="V532"/>
      <c s="21" r="W532"/>
      <c s="21" r="X532"/>
      <c s="21" r="Y532"/>
    </row>
    <row r="533">
      <c s="22" r="A533">
        <v>4</v>
      </c>
      <c s="22" r="B533">
        <v>2</v>
      </c>
      <c s="26" r="C533">
        <v>37</v>
      </c>
      <c s="26" r="D533">
        <v>6</v>
      </c>
      <c s="10" r="E533">
        <f>((1/(INDEX(E0!J$11:J$59,C533,1)-INDEX(E0!J$11:J$59,D533,1))))*100000000</f>
        <v>458.018064232453</v>
      </c>
      <c s="10" r="F533"/>
      <c s="45" r="G533">
        <v>24616000</v>
      </c>
      <c s="21" r="H533"/>
      <c s="21" r="I533"/>
      <c s="21" r="J533"/>
      <c s="45" r="K533">
        <v>22470000</v>
      </c>
      <c t="s" s="21" r="L533">
        <v>57</v>
      </c>
      <c t="s" s="21" r="M533">
        <v>57</v>
      </c>
      <c s="45" r="N533">
        <v>0.0000000000417</v>
      </c>
      <c s="21" r="O533"/>
      <c s="21" r="P533"/>
      <c s="21" r="Q533"/>
      <c s="21" r="R533"/>
      <c s="21" r="S533"/>
      <c s="26" r="T533"/>
      <c s="26" r="U533"/>
      <c s="45" r="V533"/>
      <c s="21" r="W533"/>
      <c s="21" r="X533"/>
      <c s="45" r="Y533"/>
    </row>
    <row r="534">
      <c s="22" r="A534">
        <v>4</v>
      </c>
      <c s="22" r="B534">
        <v>2</v>
      </c>
      <c s="26" r="C534">
        <v>37</v>
      </c>
      <c s="26" r="D534">
        <v>7</v>
      </c>
      <c s="10" r="E534">
        <f>((1/(INDEX(E0!J$11:J$59,C534,1)-INDEX(E0!J$11:J$59,D534,1))))*100000000</f>
        <v>489.600877364772</v>
      </c>
      <c s="10" r="F534"/>
      <c s="21" r="G534"/>
      <c s="21" r="H534"/>
      <c s="21" r="I534"/>
      <c s="21" r="J534"/>
      <c s="45" r="K534">
        <v>717.2</v>
      </c>
      <c t="s" s="21" r="L534">
        <v>57</v>
      </c>
      <c t="s" s="21" r="M534">
        <v>57</v>
      </c>
      <c s="45" r="N534">
        <v>0.004417</v>
      </c>
      <c s="21" r="O534"/>
      <c s="21" r="P534"/>
      <c s="21" r="Q534"/>
      <c s="21" r="R534"/>
      <c s="21" r="S534"/>
      <c s="26" r="T534"/>
      <c s="26" r="U534"/>
      <c s="45" r="V534"/>
      <c s="21" r="W534"/>
      <c s="21" r="X534"/>
      <c s="45" r="Y534"/>
    </row>
    <row r="535">
      <c s="22" r="A535">
        <v>4</v>
      </c>
      <c s="22" r="B535">
        <v>2</v>
      </c>
      <c s="15" r="C535">
        <v>37</v>
      </c>
      <c s="15" r="D535">
        <v>8</v>
      </c>
      <c s="10" r="E535">
        <f>((1/(INDEX(E0!J$11:J$59,C535,1)-INDEX(E0!J$11:J$59,D535,1))))*100000000</f>
        <v>1241.95831987878</v>
      </c>
      <c s="10" r="F535"/>
      <c s="21" r="G535"/>
      <c s="21" r="H535"/>
      <c s="21" r="I535"/>
      <c s="21" r="J535"/>
      <c t="s" s="21" r="K535">
        <v>57</v>
      </c>
      <c s="45" r="L535">
        <v>1379</v>
      </c>
      <c s="45" r="M535">
        <v>0.0000006892</v>
      </c>
      <c t="s" s="21" r="N535">
        <v>57</v>
      </c>
      <c s="21" r="O535"/>
      <c s="21" r="P535"/>
      <c s="21" r="Q535"/>
      <c s="21" r="R535"/>
      <c s="21" r="S535"/>
      <c s="15" r="T535"/>
      <c s="15" r="U535"/>
      <c s="21" r="V535"/>
      <c s="45" r="W535"/>
      <c s="45" r="X535"/>
      <c s="21" r="Y535"/>
    </row>
    <row r="536">
      <c s="22" r="A536">
        <v>4</v>
      </c>
      <c s="22" r="B536">
        <v>2</v>
      </c>
      <c s="26" r="C536">
        <v>37</v>
      </c>
      <c s="26" r="D536">
        <v>9</v>
      </c>
      <c s="10" r="E536">
        <f>((1/(INDEX(E0!J$11:J$59,C536,1)-INDEX(E0!J$11:J$59,D536,1))))*100000000</f>
        <v>1351.40613808668</v>
      </c>
      <c s="10" r="F536"/>
      <c s="21" r="G536"/>
      <c s="21" r="H536"/>
      <c s="21" r="I536"/>
      <c s="21" r="J536"/>
      <c t="s" s="21" r="K536">
        <v>57</v>
      </c>
      <c t="s" s="21" r="L536">
        <v>57</v>
      </c>
      <c s="45" r="M536">
        <v>0.00000001174</v>
      </c>
      <c t="s" s="21" r="N536">
        <v>57</v>
      </c>
      <c s="21" r="O536"/>
      <c s="21" r="P536"/>
      <c s="21" r="Q536"/>
      <c s="21" r="R536"/>
      <c s="21" r="S536"/>
      <c s="26" r="T536"/>
      <c s="26" r="U536"/>
      <c s="21" r="V536"/>
      <c s="21" r="W536"/>
      <c s="45" r="X536"/>
      <c s="21" r="Y536"/>
    </row>
    <row r="537">
      <c s="22" r="A537">
        <v>4</v>
      </c>
      <c s="22" r="B537">
        <v>2</v>
      </c>
      <c s="26" r="C537">
        <v>37</v>
      </c>
      <c s="26" r="D537">
        <v>10</v>
      </c>
      <c s="10" r="E537">
        <f>((1/(INDEX(E0!J$11:J$59,C537,1)-INDEX(E0!J$11:J$59,D537,1))))*100000000</f>
        <v>1362.36069861857</v>
      </c>
      <c s="10" r="F537"/>
      <c s="45" r="G537">
        <v>156490000</v>
      </c>
      <c s="21" r="H537"/>
      <c s="21" r="I537"/>
      <c s="21" r="J537"/>
      <c s="45" r="K537">
        <v>150300000</v>
      </c>
      <c t="s" s="21" r="L537">
        <v>57</v>
      </c>
      <c t="s" s="21" r="M537">
        <v>57</v>
      </c>
      <c t="s" s="21" r="N537">
        <v>57</v>
      </c>
      <c s="21" r="O537"/>
      <c s="21" r="P537"/>
      <c s="21" r="Q537"/>
      <c s="21" r="R537"/>
      <c s="21" r="S537"/>
      <c s="26" r="T537"/>
      <c s="26" r="U537"/>
      <c s="45" r="V537"/>
      <c s="21" r="W537"/>
      <c s="21" r="X537"/>
      <c s="21" r="Y537"/>
    </row>
    <row r="538">
      <c s="22" r="A538">
        <v>4</v>
      </c>
      <c s="22" r="B538">
        <v>2</v>
      </c>
      <c s="26" r="C538">
        <v>37</v>
      </c>
      <c s="26" r="D538">
        <v>11</v>
      </c>
      <c s="10" r="E538">
        <f>((1/(INDEX(E0!J$11:J$59,C538,1)-INDEX(E0!J$11:J$59,D538,1))))*100000000</f>
        <v>1362.36069861857</v>
      </c>
      <c s="10" r="F538"/>
      <c s="45" r="G538">
        <v>117360000</v>
      </c>
      <c s="21" r="H538"/>
      <c s="21" r="I538"/>
      <c s="21" r="J538"/>
      <c s="45" r="K538">
        <v>112700000</v>
      </c>
      <c t="s" s="21" r="L538">
        <v>57</v>
      </c>
      <c t="s" s="21" r="M538">
        <v>57</v>
      </c>
      <c s="45" r="N538">
        <v>0.0003559</v>
      </c>
      <c s="21" r="O538"/>
      <c s="21" r="P538"/>
      <c s="21" r="Q538"/>
      <c s="21" r="R538"/>
      <c s="21" r="S538"/>
      <c s="26" r="T538"/>
      <c s="26" r="U538"/>
      <c s="45" r="V538"/>
      <c s="21" r="W538"/>
      <c s="21" r="X538"/>
      <c s="45" r="Y538"/>
    </row>
    <row r="539">
      <c s="22" r="A539">
        <v>4</v>
      </c>
      <c s="22" r="B539">
        <v>2</v>
      </c>
      <c s="15" r="C539">
        <v>37</v>
      </c>
      <c s="26" r="D539">
        <v>12</v>
      </c>
      <c s="10" r="E539">
        <f>((1/(INDEX(E0!J$11:J$59,C539,1)-INDEX(E0!J$11:J$59,D539,1))))*100000000</f>
        <v>1362.36069861857</v>
      </c>
      <c s="10" r="F539"/>
      <c s="45" r="G539">
        <v>7824300</v>
      </c>
      <c s="21" r="H539"/>
      <c s="21" r="I539"/>
      <c s="21" r="J539"/>
      <c s="45" r="K539">
        <v>7513000</v>
      </c>
      <c t="s" s="21" r="L539">
        <v>57</v>
      </c>
      <c t="s" s="21" r="M539">
        <v>57</v>
      </c>
      <c s="45" r="N539">
        <v>0.000000000001738</v>
      </c>
      <c s="21" r="O539"/>
      <c s="21" r="P539"/>
      <c s="21" r="Q539"/>
      <c s="21" r="R539"/>
      <c s="21" r="S539"/>
      <c s="15" r="T539"/>
      <c s="26" r="U539"/>
      <c s="45" r="V539"/>
      <c s="21" r="W539"/>
      <c s="21" r="X539"/>
      <c s="45" r="Y539"/>
    </row>
    <row r="540">
      <c s="22" r="A540">
        <v>4</v>
      </c>
      <c s="22" r="B540">
        <v>2</v>
      </c>
      <c s="26" r="C540">
        <v>37</v>
      </c>
      <c s="26" r="D540">
        <v>13</v>
      </c>
      <c s="10" r="E540">
        <f>((1/(INDEX(E0!J$11:J$59,C540,1)-INDEX(E0!J$11:J$59,D540,1))))*100000000</f>
        <v>1422.09075783216</v>
      </c>
      <c s="10" r="F540"/>
      <c s="21" r="G540"/>
      <c s="21" r="H540"/>
      <c s="21" r="I540"/>
      <c s="21" r="J540"/>
      <c t="s" s="21" r="K540">
        <v>57</v>
      </c>
      <c s="45" r="L540">
        <v>144.4</v>
      </c>
      <c s="45" r="M540">
        <v>0.0000009324</v>
      </c>
      <c t="s" s="21" r="N540">
        <v>57</v>
      </c>
      <c s="21" r="O540"/>
      <c s="21" r="P540"/>
      <c s="21" r="Q540"/>
      <c s="21" r="R540"/>
      <c s="21" r="S540"/>
      <c s="26" r="T540"/>
      <c s="26" r="U540"/>
      <c s="21" r="V540"/>
      <c s="45" r="W540"/>
      <c s="45" r="X540"/>
      <c s="21" r="Y540"/>
    </row>
    <row r="541">
      <c s="22" r="A541">
        <v>4</v>
      </c>
      <c s="22" r="B541">
        <v>2</v>
      </c>
      <c s="15" r="C541">
        <v>37</v>
      </c>
      <c s="26" r="D541">
        <v>14</v>
      </c>
      <c s="10" r="E541">
        <f>((1/(INDEX(E0!J$11:J$59,C541,1)-INDEX(E0!J$11:J$59,D541,1))))*100000000</f>
        <v>1422.09075783216</v>
      </c>
      <c s="10" r="F541"/>
      <c s="21" r="G541"/>
      <c s="21" r="H541"/>
      <c s="21" r="I541"/>
      <c s="21" r="J541"/>
      <c t="s" s="21" r="K541">
        <v>57</v>
      </c>
      <c s="45" r="L541">
        <v>240.5</v>
      </c>
      <c s="45" r="M541">
        <v>0.0000001817</v>
      </c>
      <c t="s" s="21" r="N541">
        <v>57</v>
      </c>
      <c s="21" r="O541"/>
      <c s="21" r="P541"/>
      <c s="21" r="Q541"/>
      <c s="21" r="R541"/>
      <c s="21" r="S541"/>
      <c s="15" r="T541"/>
      <c s="26" r="U541"/>
      <c s="21" r="V541"/>
      <c s="45" r="W541"/>
      <c s="45" r="X541"/>
      <c s="21" r="Y541"/>
    </row>
    <row r="542">
      <c s="22" r="A542">
        <v>4</v>
      </c>
      <c s="22" r="B542">
        <v>2</v>
      </c>
      <c s="26" r="C542">
        <v>37</v>
      </c>
      <c s="26" r="D542">
        <v>15</v>
      </c>
      <c s="10" r="E542">
        <f>((1/(INDEX(E0!J$11:J$59,C542,1)-INDEX(E0!J$11:J$59,D542,1))))*100000000</f>
        <v>1422.09075783216</v>
      </c>
      <c s="10" r="F542"/>
      <c s="21" r="G542"/>
      <c s="21" r="H542"/>
      <c s="21" r="I542"/>
      <c s="21" r="J542"/>
      <c t="s" s="21" r="K542">
        <v>57</v>
      </c>
      <c s="45" r="L542">
        <v>27.49</v>
      </c>
      <c t="s" s="21" r="M542">
        <v>57</v>
      </c>
      <c t="s" s="21" r="N542">
        <v>57</v>
      </c>
      <c s="21" r="O542"/>
      <c s="21" r="P542"/>
      <c s="21" r="Q542"/>
      <c s="21" r="R542"/>
      <c s="21" r="S542"/>
      <c s="26" r="T542"/>
      <c s="26" r="U542"/>
      <c s="21" r="V542"/>
      <c s="45" r="W542"/>
      <c s="21" r="X542"/>
      <c s="21" r="Y542"/>
    </row>
    <row r="543">
      <c s="22" r="A543">
        <v>4</v>
      </c>
      <c s="22" r="B543">
        <v>2</v>
      </c>
      <c s="26" r="C543">
        <v>37</v>
      </c>
      <c s="26" r="D543">
        <v>16</v>
      </c>
      <c s="10" r="E543">
        <f>((1/(INDEX(E0!J$11:J$59,C543,1)-INDEX(E0!J$11:J$59,D543,1))))*100000000</f>
        <v>1423.69020501139</v>
      </c>
      <c s="10" r="F543"/>
      <c s="21" r="G543"/>
      <c s="21" r="H543"/>
      <c s="21" r="I543"/>
      <c s="21" r="J543"/>
      <c t="s" s="21" r="K543">
        <v>57</v>
      </c>
      <c s="45" r="L543">
        <v>0.1215</v>
      </c>
      <c s="45" r="M543">
        <v>0.000004403</v>
      </c>
      <c t="s" s="21" r="N543">
        <v>57</v>
      </c>
      <c s="21" r="O543"/>
      <c s="21" r="P543"/>
      <c s="21" r="Q543"/>
      <c s="21" r="R543"/>
      <c s="21" r="S543"/>
      <c s="26" r="T543"/>
      <c s="26" r="U543"/>
      <c s="21" r="V543"/>
      <c s="45" r="W543"/>
      <c s="45" r="X543"/>
      <c s="21" r="Y543"/>
    </row>
    <row r="544">
      <c s="22" r="A544">
        <v>4</v>
      </c>
      <c s="22" r="B544">
        <v>2</v>
      </c>
      <c s="26" r="C544">
        <v>37</v>
      </c>
      <c s="26" r="D544">
        <v>17</v>
      </c>
      <c s="10" r="E544">
        <f>((1/(INDEX(E0!J$11:J$59,C544,1)-INDEX(E0!J$11:J$59,D544,1))))*100000000</f>
        <v>1442.75161588181</v>
      </c>
      <c s="10" r="F544"/>
      <c s="21" r="G544"/>
      <c s="21" r="H544"/>
      <c s="21" r="I544"/>
      <c s="21" r="J544"/>
      <c s="45" r="K544">
        <v>272</v>
      </c>
      <c t="s" s="21" r="L544">
        <v>57</v>
      </c>
      <c t="s" s="21" r="M544">
        <v>57</v>
      </c>
      <c s="45" r="N544">
        <v>0.0001727</v>
      </c>
      <c s="21" r="O544"/>
      <c s="21" r="P544"/>
      <c s="21" r="Q544"/>
      <c s="21" r="R544"/>
      <c s="21" r="S544"/>
      <c s="26" r="T544"/>
      <c s="26" r="U544"/>
      <c s="45" r="V544"/>
      <c s="21" r="W544"/>
      <c s="21" r="X544"/>
      <c s="45" r="Y544"/>
    </row>
    <row r="545">
      <c s="22" r="A545">
        <v>4</v>
      </c>
      <c s="22" r="B545">
        <v>2</v>
      </c>
      <c s="26" r="C545">
        <v>37</v>
      </c>
      <c s="26" r="D545">
        <v>18</v>
      </c>
      <c s="10" r="E545">
        <f>((1/(INDEX(E0!J$11:J$59,C545,1)-INDEX(E0!J$11:J$59,D545,1))))*100000000</f>
        <v>3786.87469231643</v>
      </c>
      <c s="10" r="F545"/>
      <c s="21" r="G545"/>
      <c s="21" r="H545"/>
      <c s="21" r="I545"/>
      <c s="21" r="J545"/>
      <c t="s" s="21" r="K545">
        <v>57</v>
      </c>
      <c s="45" r="L545">
        <v>486.6</v>
      </c>
      <c s="45" r="M545">
        <v>0.00000004646</v>
      </c>
      <c t="s" s="21" r="N545">
        <v>57</v>
      </c>
      <c s="21" r="O545"/>
      <c s="21" r="P545"/>
      <c s="21" r="Q545"/>
      <c s="21" r="R545"/>
      <c s="21" r="S545"/>
      <c s="26" r="T545"/>
      <c s="26" r="U545"/>
      <c s="21" r="V545"/>
      <c s="45" r="W545"/>
      <c s="45" r="X545"/>
      <c s="21" r="Y545"/>
    </row>
    <row r="546">
      <c s="22" r="A546">
        <v>4</v>
      </c>
      <c s="22" r="B546">
        <v>2</v>
      </c>
      <c s="26" r="C546">
        <v>37</v>
      </c>
      <c s="26" r="D546">
        <v>19</v>
      </c>
      <c s="10" r="E546">
        <f>((1/(INDEX(E0!J$11:J$59,C546,1)-INDEX(E0!J$11:J$59,D546,1))))*100000000</f>
        <v>4219.94345275773</v>
      </c>
      <c s="10" r="F546"/>
      <c s="21" r="G546"/>
      <c s="21" r="H546"/>
      <c s="21" r="I546"/>
      <c s="21" r="J546"/>
      <c t="s" s="21" r="K546">
        <v>57</v>
      </c>
      <c t="s" s="21" r="L546">
        <v>57</v>
      </c>
      <c s="45" r="M546">
        <v>0.0000000003224</v>
      </c>
      <c t="s" s="21" r="N546">
        <v>57</v>
      </c>
      <c s="21" r="O546"/>
      <c s="21" r="P546"/>
      <c s="21" r="Q546"/>
      <c s="21" r="R546"/>
      <c s="21" r="S546"/>
      <c s="26" r="T546"/>
      <c s="26" r="U546"/>
      <c s="21" r="V546"/>
      <c s="21" r="W546"/>
      <c s="45" r="X546"/>
      <c s="21" r="Y546"/>
    </row>
    <row r="547">
      <c s="22" r="A547">
        <v>4</v>
      </c>
      <c s="22" r="B547">
        <v>2</v>
      </c>
      <c s="26" r="C547">
        <v>37</v>
      </c>
      <c s="26" r="D547">
        <v>20</v>
      </c>
      <c s="10" r="E547">
        <f>((1/(INDEX(E0!J$11:J$59,C547,1)-INDEX(E0!J$11:J$59,D547,1))))*100000000</f>
        <v>4250.25501530092</v>
      </c>
      <c s="10" r="F547"/>
      <c s="45" r="G547">
        <v>61478000</v>
      </c>
      <c s="21" r="H547"/>
      <c s="21" r="I547"/>
      <c s="21" r="J547"/>
      <c s="45" r="K547">
        <v>60900000</v>
      </c>
      <c t="s" s="21" r="L547">
        <v>57</v>
      </c>
      <c t="s" s="21" r="M547">
        <v>57</v>
      </c>
      <c t="s" s="21" r="N547">
        <v>57</v>
      </c>
      <c s="21" r="O547"/>
      <c s="21" r="P547"/>
      <c s="21" r="Q547"/>
      <c s="21" r="R547"/>
      <c s="21" r="S547"/>
      <c s="26" r="T547"/>
      <c s="26" r="U547"/>
      <c s="45" r="V547"/>
      <c s="21" r="W547"/>
      <c s="21" r="X547"/>
      <c s="21" r="Y547"/>
    </row>
    <row r="548">
      <c s="22" r="A548">
        <v>4</v>
      </c>
      <c s="22" r="B548">
        <v>2</v>
      </c>
      <c s="15" r="C548">
        <v>37</v>
      </c>
      <c s="26" r="D548">
        <v>21</v>
      </c>
      <c s="10" r="E548">
        <f>((1/(INDEX(E0!J$11:J$59,C548,1)-INDEX(E0!J$11:J$59,D548,1))))*100000000</f>
        <v>4250.25501530092</v>
      </c>
      <c s="10" r="F548"/>
      <c s="45" r="G548">
        <v>46109000</v>
      </c>
      <c s="21" r="H548"/>
      <c s="21" r="I548"/>
      <c s="21" r="J548"/>
      <c s="45" r="K548">
        <v>45670000</v>
      </c>
      <c t="s" s="21" r="L548">
        <v>57</v>
      </c>
      <c t="s" s="21" r="M548">
        <v>57</v>
      </c>
      <c s="45" r="N548">
        <v>0.00001479</v>
      </c>
      <c s="21" r="O548"/>
      <c s="21" r="P548"/>
      <c s="21" r="Q548"/>
      <c s="21" r="R548"/>
      <c s="21" r="S548"/>
      <c s="15" r="T548"/>
      <c s="26" r="U548"/>
      <c s="45" r="V548"/>
      <c s="21" r="W548"/>
      <c s="21" r="X548"/>
      <c s="45" r="Y548"/>
    </row>
    <row r="549">
      <c s="22" r="A549">
        <v>4</v>
      </c>
      <c s="22" r="B549">
        <v>2</v>
      </c>
      <c s="15" r="C549">
        <v>37</v>
      </c>
      <c s="26" r="D549">
        <v>22</v>
      </c>
      <c s="10" r="E549">
        <f>((1/(INDEX(E0!J$11:J$59,C549,1)-INDEX(E0!J$11:J$59,D549,1))))*100000000</f>
        <v>4250.25501530092</v>
      </c>
      <c s="10" r="F549"/>
      <c s="45" r="G549">
        <v>3073900</v>
      </c>
      <c s="21" r="H549"/>
      <c s="21" r="I549"/>
      <c s="21" r="J549"/>
      <c s="45" r="K549">
        <v>3044000</v>
      </c>
      <c t="s" s="21" r="L549">
        <v>57</v>
      </c>
      <c t="s" s="21" r="M549">
        <v>57</v>
      </c>
      <c s="45" r="N549">
        <v>0.00000000000011</v>
      </c>
      <c s="21" r="O549"/>
      <c s="21" r="P549"/>
      <c s="21" r="Q549"/>
      <c s="21" r="R549"/>
      <c s="21" r="S549"/>
      <c s="15" r="T549"/>
      <c s="26" r="U549"/>
      <c s="45" r="V549"/>
      <c s="21" r="W549"/>
      <c s="21" r="X549"/>
      <c s="45" r="Y549"/>
    </row>
    <row r="550">
      <c s="22" r="A550">
        <v>4</v>
      </c>
      <c s="22" r="B550">
        <v>2</v>
      </c>
      <c s="26" r="C550">
        <v>37</v>
      </c>
      <c s="26" r="D550">
        <v>23</v>
      </c>
      <c s="10" r="E550">
        <f>((1/(INDEX(E0!J$11:J$59,C550,1)-INDEX(E0!J$11:J$59,D550,1))))*100000000</f>
        <v>4494.18003685228</v>
      </c>
      <c s="10" r="F550"/>
      <c s="21" r="G550"/>
      <c s="21" r="H550"/>
      <c s="21" r="I550"/>
      <c s="21" r="J550"/>
      <c t="s" s="21" r="K550">
        <v>57</v>
      </c>
      <c s="45" r="L550">
        <v>67.76</v>
      </c>
      <c s="45" r="M550">
        <v>0.00000004315</v>
      </c>
      <c t="s" s="21" r="N550">
        <v>57</v>
      </c>
      <c s="21" r="O550"/>
      <c s="21" r="P550"/>
      <c s="21" r="Q550"/>
      <c s="21" r="R550"/>
      <c s="21" r="S550"/>
      <c s="26" r="T550"/>
      <c s="26" r="U550"/>
      <c s="21" r="V550"/>
      <c s="45" r="W550"/>
      <c s="45" r="X550"/>
      <c s="21" r="Y550"/>
    </row>
    <row r="551">
      <c s="22" r="A551">
        <v>4</v>
      </c>
      <c s="22" r="B551">
        <v>2</v>
      </c>
      <c s="26" r="C551">
        <v>37</v>
      </c>
      <c s="26" r="D551">
        <v>24</v>
      </c>
      <c s="10" r="E551">
        <f>((1/(INDEX(E0!J$11:J$59,C551,1)-INDEX(E0!J$11:J$59,D551,1))))*100000000</f>
        <v>4494.18003685228</v>
      </c>
      <c s="10" r="F551"/>
      <c s="21" r="G551"/>
      <c s="21" r="H551"/>
      <c s="21" r="I551"/>
      <c s="21" r="J551"/>
      <c t="s" s="21" r="K551">
        <v>57</v>
      </c>
      <c s="45" r="L551">
        <v>112.9</v>
      </c>
      <c s="45" r="M551">
        <v>0.00000002158</v>
      </c>
      <c t="s" s="21" r="N551">
        <v>57</v>
      </c>
      <c s="21" r="O551"/>
      <c s="21" r="P551"/>
      <c s="21" r="Q551"/>
      <c s="21" r="R551"/>
      <c s="21" r="S551"/>
      <c s="26" r="T551"/>
      <c s="26" r="U551"/>
      <c s="21" r="V551"/>
      <c s="45" r="W551"/>
      <c s="45" r="X551"/>
      <c s="21" r="Y551"/>
    </row>
    <row r="552">
      <c s="22" r="A552">
        <v>4</v>
      </c>
      <c s="22" r="B552">
        <v>2</v>
      </c>
      <c s="15" r="C552">
        <v>37</v>
      </c>
      <c s="26" r="D552">
        <v>25</v>
      </c>
      <c s="10" r="E552">
        <f>((1/(INDEX(E0!J$11:J$59,C552,1)-INDEX(E0!J$11:J$59,D552,1))))*100000000</f>
        <v>4494.18003685228</v>
      </c>
      <c s="10" r="F552"/>
      <c s="21" r="G552"/>
      <c s="21" r="H552"/>
      <c s="21" r="I552"/>
      <c s="38" r="J552"/>
      <c t="s" s="21" r="K552">
        <v>57</v>
      </c>
      <c s="45" r="L552">
        <v>12.9</v>
      </c>
      <c t="s" s="21" r="M552">
        <v>57</v>
      </c>
      <c t="s" s="21" r="N552">
        <v>57</v>
      </c>
      <c s="21" r="O552"/>
      <c s="21" r="P552"/>
      <c s="21" r="Q552"/>
      <c s="21" r="R552"/>
      <c s="21" r="S552"/>
      <c s="15" r="T552"/>
      <c s="26" r="U552"/>
      <c s="21" r="V552"/>
      <c s="45" r="W552"/>
      <c s="21" r="X552"/>
      <c s="21" r="Y552"/>
    </row>
    <row r="553">
      <c s="22" r="A553">
        <v>4</v>
      </c>
      <c s="22" r="B553">
        <v>2</v>
      </c>
      <c s="26" r="C553">
        <v>37</v>
      </c>
      <c s="26" r="D553">
        <v>26</v>
      </c>
      <c s="10" r="E553">
        <f>((1/(INDEX(E0!J$11:J$59,C553,1)-INDEX(E0!J$11:J$59,D553,1))))*100000000</f>
        <v>4503.08461295988</v>
      </c>
      <c s="10" r="F553"/>
      <c s="21" r="G553"/>
      <c s="21" r="H553"/>
      <c s="21" r="I553"/>
      <c s="21" r="J553"/>
      <c t="s" s="21" r="K553">
        <v>57</v>
      </c>
      <c s="45" r="L553">
        <v>0.0322</v>
      </c>
      <c s="45" r="M553">
        <v>0.0000005936</v>
      </c>
      <c t="s" s="21" r="N553">
        <v>57</v>
      </c>
      <c s="21" r="O553"/>
      <c s="21" r="P553"/>
      <c s="21" r="Q553"/>
      <c s="21" r="R553"/>
      <c s="21" r="S553"/>
      <c s="26" r="T553"/>
      <c s="26" r="U553"/>
      <c s="21" r="V553"/>
      <c s="45" r="W553"/>
      <c s="45" r="X553"/>
      <c s="21" r="Y553"/>
    </row>
    <row r="554">
      <c s="22" r="A554">
        <v>4</v>
      </c>
      <c s="22" r="B554">
        <v>2</v>
      </c>
      <c s="26" r="C554">
        <v>37</v>
      </c>
      <c s="26" r="D554">
        <v>27</v>
      </c>
      <c s="10" r="E554">
        <f>((1/(INDEX(E0!J$11:J$59,C554,1)-INDEX(E0!J$11:J$59,D554,1))))*100000000</f>
        <v>4506.94068866054</v>
      </c>
      <c s="10" r="F554"/>
      <c s="21" r="G554"/>
      <c s="21" r="H554"/>
      <c s="21" r="I554"/>
      <c s="38" r="J554"/>
      <c t="s" s="21" r="K554">
        <v>57</v>
      </c>
      <c t="s" s="21" r="L554">
        <v>57</v>
      </c>
      <c t="s" s="21" r="M554">
        <v>57</v>
      </c>
      <c s="45" r="N554">
        <v>0.00001013</v>
      </c>
      <c s="21" r="O554"/>
      <c s="21" r="P554"/>
      <c s="21" r="Q554"/>
      <c s="21" r="R554"/>
      <c s="21" r="S554"/>
      <c s="26" r="T554"/>
      <c s="26" r="U554"/>
      <c s="21" r="V554"/>
      <c s="21" r="W554"/>
      <c s="21" r="X554"/>
      <c s="45" r="Y554"/>
    </row>
    <row r="555">
      <c s="22" r="A555">
        <v>4</v>
      </c>
      <c s="22" r="B555">
        <v>2</v>
      </c>
      <c s="26" r="C555">
        <v>37</v>
      </c>
      <c s="26" r="D555">
        <v>28</v>
      </c>
      <c s="10" r="E555">
        <f>((1/(INDEX(E0!J$11:J$59,C555,1)-INDEX(E0!J$11:J$59,D555,1))))*100000000</f>
        <v>4507.14382295939</v>
      </c>
      <c s="10" r="F555"/>
      <c s="45" r="G555">
        <v>4194300</v>
      </c>
      <c s="21" r="H555"/>
      <c s="21" r="I555"/>
      <c s="21" r="J555"/>
      <c s="45" r="K555">
        <v>4160000</v>
      </c>
      <c t="s" s="21" r="L555">
        <v>57</v>
      </c>
      <c t="s" s="21" r="M555">
        <v>57</v>
      </c>
      <c s="45" r="N555">
        <v>0.000004191</v>
      </c>
      <c s="21" r="O555"/>
      <c s="21" r="P555"/>
      <c s="21" r="Q555"/>
      <c s="21" r="R555"/>
      <c s="21" r="S555"/>
      <c s="26" r="T555"/>
      <c s="26" r="U555"/>
      <c s="45" r="V555"/>
      <c s="21" r="W555"/>
      <c s="21" r="X555"/>
      <c s="45" r="Y555"/>
    </row>
    <row r="556">
      <c s="22" r="A556">
        <v>4</v>
      </c>
      <c s="22" r="B556">
        <v>2</v>
      </c>
      <c s="26" r="C556">
        <v>37</v>
      </c>
      <c s="26" r="D556">
        <v>29</v>
      </c>
      <c s="10" r="E556">
        <f>((1/(INDEX(E0!J$11:J$59,C556,1)-INDEX(E0!J$11:J$59,D556,1))))*100000000</f>
        <v>4507.14382295939</v>
      </c>
      <c s="10" r="F556"/>
      <c s="21" r="G556"/>
      <c s="21" r="H556"/>
      <c s="21" r="I556"/>
      <c s="38" r="J556"/>
      <c t="s" s="21" r="K556">
        <v>57</v>
      </c>
      <c t="s" s="21" r="L556">
        <v>57</v>
      </c>
      <c t="s" s="21" r="M556">
        <v>57</v>
      </c>
      <c s="45" r="N556">
        <v>0.0000002737</v>
      </c>
      <c s="21" r="O556"/>
      <c s="21" r="P556"/>
      <c s="21" r="Q556"/>
      <c s="21" r="R556"/>
      <c s="21" r="S556"/>
      <c s="26" r="T556"/>
      <c s="26" r="U556"/>
      <c s="21" r="V556"/>
      <c s="21" r="W556"/>
      <c s="21" r="X556"/>
      <c s="45" r="Y556"/>
    </row>
    <row r="557">
      <c s="22" r="A557">
        <v>4</v>
      </c>
      <c s="22" r="B557">
        <v>2</v>
      </c>
      <c s="26" r="C557">
        <v>37</v>
      </c>
      <c s="26" r="D557">
        <v>31</v>
      </c>
      <c s="10" r="E557">
        <f>((1/(INDEX(E0!J$11:J$59,C557,1)-INDEX(E0!J$11:J$59,D557,1))))*100000000</f>
        <v>4572.05559619605</v>
      </c>
      <c s="10" r="F557"/>
      <c s="21" r="G557"/>
      <c s="21" r="H557"/>
      <c s="21" r="I557"/>
      <c s="38" r="J557"/>
      <c s="45" r="K557">
        <v>123.9</v>
      </c>
      <c t="s" s="21" r="L557">
        <v>57</v>
      </c>
      <c t="s" s="21" r="M557">
        <v>57</v>
      </c>
      <c s="45" r="N557">
        <v>0.00000739</v>
      </c>
      <c s="21" r="O557"/>
      <c s="21" r="P557"/>
      <c s="21" r="Q557"/>
      <c s="21" r="R557"/>
      <c s="21" r="S557"/>
      <c s="26" r="T557"/>
      <c s="26" r="U557"/>
      <c s="45" r="V557"/>
      <c s="21" r="W557"/>
      <c s="21" r="X557"/>
      <c s="45" r="Y557"/>
    </row>
    <row r="558">
      <c s="22" r="A558">
        <v>4</v>
      </c>
      <c s="22" r="B558">
        <v>2</v>
      </c>
      <c s="26" r="C558">
        <v>37</v>
      </c>
      <c s="26" r="D558">
        <v>32</v>
      </c>
      <c s="10" r="E558">
        <f>((1/(INDEX(E0!J$11:J$59,C558,1)-INDEX(E0!J$11:J$59,D558,1))))*100000000</f>
        <v>48732.9434697856</v>
      </c>
      <c s="10" r="F558"/>
      <c s="21" r="G558"/>
      <c s="21" r="H558"/>
      <c s="21" r="I558"/>
      <c s="38" r="J558"/>
      <c t="s" s="21" r="K558">
        <v>57</v>
      </c>
      <c s="45" r="L558">
        <v>0.0195</v>
      </c>
      <c s="45" r="M558">
        <v>0.000000001151</v>
      </c>
      <c t="s" s="21" r="N558">
        <v>57</v>
      </c>
      <c s="21" r="O558"/>
      <c s="21" r="P558"/>
      <c s="21" r="Q558"/>
      <c s="21" r="R558"/>
      <c s="21" r="S558"/>
      <c s="26" r="T558"/>
      <c s="26" r="U558"/>
      <c s="21" r="V558"/>
      <c s="45" r="W558"/>
      <c s="45" r="X558"/>
      <c s="21" r="Y558"/>
    </row>
    <row r="559">
      <c s="22" r="A559">
        <v>4</v>
      </c>
      <c s="22" r="B559">
        <v>2</v>
      </c>
      <c s="26" r="C559">
        <v>37</v>
      </c>
      <c s="26" r="D559">
        <v>33</v>
      </c>
      <c s="10" r="E559">
        <f>((1/(INDEX(E0!J$11:J$59,C559,1)-INDEX(E0!J$11:J$59,D559,1))))*100000000</f>
        <v>83.2153062905779</v>
      </c>
      <c s="10" r="F559"/>
      <c s="21" r="G559"/>
      <c s="21" r="H559"/>
      <c s="21" r="I559"/>
      <c s="38" r="J559"/>
      <c t="s" s="21" r="K559">
        <v>57</v>
      </c>
      <c t="s" s="21" r="L559">
        <v>57</v>
      </c>
      <c s="45" r="M559">
        <v>0</v>
      </c>
      <c t="s" s="21" r="N559">
        <v>57</v>
      </c>
      <c s="21" r="O559"/>
      <c s="21" r="P559"/>
      <c s="21" r="Q559"/>
      <c s="21" r="R559"/>
      <c s="21" r="S559"/>
      <c s="26" r="T559"/>
      <c s="26" r="U559"/>
      <c s="21" r="V559"/>
      <c s="21" r="W559"/>
      <c s="45" r="X559"/>
      <c s="21" r="Y559"/>
    </row>
    <row r="560">
      <c s="22" r="A560">
        <v>4</v>
      </c>
      <c s="22" r="B560">
        <v>2</v>
      </c>
      <c s="26" r="C560">
        <v>37</v>
      </c>
      <c s="26" r="D560">
        <v>34</v>
      </c>
      <c s="10" r="E560">
        <f>((1/(INDEX(E0!J$11:J$59,C560,1)-INDEX(E0!J$11:J$59,D560,1))))*100000000</f>
        <v>155763.239875389</v>
      </c>
      <c s="10" r="F560"/>
      <c s="21" r="G560"/>
      <c s="21" r="H560"/>
      <c s="21" r="I560"/>
      <c s="21" r="J560"/>
      <c s="45" r="K560">
        <v>12970</v>
      </c>
      <c t="s" s="21" r="L560">
        <v>57</v>
      </c>
      <c t="s" s="21" r="M560">
        <v>57</v>
      </c>
      <c t="s" s="21" r="N560">
        <v>57</v>
      </c>
      <c s="21" r="O560"/>
      <c s="21" r="P560"/>
      <c s="21" r="Q560"/>
      <c s="21" r="R560"/>
      <c s="21" r="S560"/>
      <c s="26" r="T560"/>
      <c s="26" r="U560"/>
      <c s="45" r="V560"/>
      <c s="21" r="W560"/>
      <c s="21" r="X560"/>
      <c s="21" r="Y560"/>
    </row>
    <row r="561">
      <c s="22" r="A561">
        <v>4</v>
      </c>
      <c s="22" r="B561">
        <v>2</v>
      </c>
      <c s="26" r="C561">
        <v>37</v>
      </c>
      <c s="26" r="D561">
        <v>35</v>
      </c>
      <c s="10" r="E561">
        <f>((1/(INDEX(E0!J$11:J$59,C561,1)-INDEX(E0!J$11:J$59,D561,1))))*100000000</f>
        <v>155763.239875389</v>
      </c>
      <c s="10" r="F561"/>
      <c s="21" r="G561"/>
      <c s="21" r="H561"/>
      <c s="21" r="I561"/>
      <c s="38" r="J561"/>
      <c s="45" r="K561">
        <v>9752</v>
      </c>
      <c t="s" s="21" r="L561">
        <v>57</v>
      </c>
      <c t="s" s="21" r="M561">
        <v>57</v>
      </c>
      <c s="45" r="N561">
        <v>0.000000000002078</v>
      </c>
      <c s="21" r="O561"/>
      <c s="21" r="P561"/>
      <c s="21" r="Q561"/>
      <c s="21" r="R561"/>
      <c s="21" r="S561"/>
      <c s="26" r="T561"/>
      <c s="26" r="U561"/>
      <c s="45" r="V561"/>
      <c s="21" r="W561"/>
      <c s="21" r="X561"/>
      <c s="45" r="Y561"/>
    </row>
    <row r="562">
      <c s="22" r="A562">
        <v>4</v>
      </c>
      <c s="22" r="B562">
        <v>2</v>
      </c>
      <c s="26" r="C562">
        <v>37</v>
      </c>
      <c s="26" r="D562">
        <v>36</v>
      </c>
      <c s="10" r="E562">
        <f>((1/(INDEX(E0!J$11:J$59,C562,1)-INDEX(E0!J$11:J$59,D562,1))))*100000000</f>
        <v>155763.239875389</v>
      </c>
      <c s="10" r="F562"/>
      <c s="21" r="G562"/>
      <c s="21" r="H562"/>
      <c s="21" r="I562"/>
      <c s="38" r="J562"/>
      <c s="45" r="K562">
        <v>646.7</v>
      </c>
      <c t="s" s="21" r="L562">
        <v>57</v>
      </c>
      <c t="s" s="21" r="M562">
        <v>57</v>
      </c>
      <c s="45" r="N562">
        <v>0</v>
      </c>
      <c s="21" r="O562"/>
      <c s="21" r="P562"/>
      <c s="21" r="Q562"/>
      <c s="21" r="R562"/>
      <c s="21" r="S562"/>
      <c s="26" r="T562"/>
      <c s="26" r="U562"/>
      <c s="45" r="V562"/>
      <c s="21" r="W562"/>
      <c s="21" r="X562"/>
      <c s="45" r="Y562"/>
    </row>
    <row r="563">
      <c s="22" r="A563">
        <v>4</v>
      </c>
      <c s="22" r="B563">
        <v>2</v>
      </c>
      <c s="15" r="C563">
        <v>38</v>
      </c>
      <c s="26" r="D563">
        <v>1</v>
      </c>
      <c s="10" r="E563">
        <f>((1/(INDEX(E0!J$11:J$59,C563,1)-INDEX(E0!J$11:J$59,D563,1))))*100000000</f>
        <v>83.2153062905779</v>
      </c>
      <c s="10" r="F563"/>
      <c s="21" r="G563"/>
      <c s="21" r="H563"/>
      <c s="21" r="I563"/>
      <c s="21" r="J563"/>
      <c t="s" s="21" r="K563">
        <v>57</v>
      </c>
      <c s="45" r="L563">
        <v>13340</v>
      </c>
      <c t="s" s="21" r="M563">
        <v>57</v>
      </c>
      <c t="s" s="21" r="N563">
        <v>57</v>
      </c>
      <c s="21" r="O563"/>
      <c s="21" r="P563"/>
      <c s="21" r="Q563"/>
      <c s="21" r="R563"/>
      <c s="21" r="S563"/>
      <c s="15" r="T563"/>
      <c s="26" r="U563"/>
      <c s="21" r="V563"/>
      <c s="45" r="W563"/>
      <c s="21" r="X563"/>
      <c s="21" r="Y563"/>
    </row>
    <row r="564">
      <c s="22" r="A564">
        <v>4</v>
      </c>
      <c s="22" r="B564">
        <v>2</v>
      </c>
      <c s="15" r="C564">
        <v>38</v>
      </c>
      <c s="26" r="D564">
        <v>2</v>
      </c>
      <c s="10" r="E564">
        <f>((1/(INDEX(E0!J$11:J$59,C564,1)-INDEX(E0!J$11:J$59,D564,1))))*100000000</f>
        <v>407.830342577488</v>
      </c>
      <c s="10" r="F564"/>
      <c s="21" r="G564"/>
      <c s="21" r="H564"/>
      <c s="21" r="I564"/>
      <c s="21" r="J564"/>
      <c t="s" s="21" r="K564">
        <v>57</v>
      </c>
      <c s="45" r="L564">
        <v>407.2</v>
      </c>
      <c s="45" r="M564">
        <v>0.000001033</v>
      </c>
      <c t="s" s="21" r="N564">
        <v>57</v>
      </c>
      <c s="21" r="O564"/>
      <c s="21" r="P564"/>
      <c s="21" r="Q564"/>
      <c s="21" r="R564"/>
      <c s="21" r="S564"/>
      <c s="15" r="T564"/>
      <c s="26" r="U564"/>
      <c s="21" r="V564"/>
      <c s="45" r="W564"/>
      <c s="45" r="X564"/>
      <c s="21" r="Y564"/>
    </row>
    <row r="565">
      <c s="22" r="A565">
        <v>4</v>
      </c>
      <c s="22" r="B565">
        <v>2</v>
      </c>
      <c s="15" r="C565">
        <v>38</v>
      </c>
      <c s="26" r="D565">
        <v>3</v>
      </c>
      <c s="10" r="E565">
        <f>((1/(INDEX(E0!J$11:J$59,C565,1)-INDEX(E0!J$11:J$59,D565,1))))*100000000</f>
        <v>453.465382452704</v>
      </c>
      <c s="10" r="F565"/>
      <c s="21" r="G565"/>
      <c s="21" r="H565"/>
      <c s="21" r="I565"/>
      <c s="21" r="J565"/>
      <c t="s" s="21" r="K565">
        <v>57</v>
      </c>
      <c s="45" r="L565">
        <v>10.15</v>
      </c>
      <c t="s" s="21" r="M565">
        <v>57</v>
      </c>
      <c t="s" s="21" r="N565">
        <v>57</v>
      </c>
      <c s="21" r="O565"/>
      <c s="21" r="P565"/>
      <c s="21" r="Q565"/>
      <c s="21" r="R565"/>
      <c s="21" r="S565"/>
      <c s="15" r="T565"/>
      <c s="26" r="U565"/>
      <c s="21" r="V565"/>
      <c s="45" r="W565"/>
      <c s="21" r="X565"/>
      <c s="21" r="Y565"/>
    </row>
    <row r="566">
      <c s="22" r="A566">
        <v>4</v>
      </c>
      <c s="22" r="B566">
        <v>2</v>
      </c>
      <c s="15" r="C566">
        <v>38</v>
      </c>
      <c s="26" r="D566">
        <v>4</v>
      </c>
      <c s="10" r="E566">
        <f>((1/(INDEX(E0!J$11:J$59,C566,1)-INDEX(E0!J$11:J$59,D566,1))))*100000000</f>
        <v>457.986599312104</v>
      </c>
      <c s="10" r="F566"/>
      <c s="45" r="G566">
        <v>664420000</v>
      </c>
      <c s="21" r="H566"/>
      <c s="21" r="I566"/>
      <c s="21" r="J566"/>
      <c s="45" r="K566">
        <v>606500000</v>
      </c>
      <c t="s" s="21" r="L566">
        <v>57</v>
      </c>
      <c t="s" s="21" r="M566">
        <v>57</v>
      </c>
      <c s="45" r="N566">
        <v>0.1454</v>
      </c>
      <c s="21" r="O566"/>
      <c s="21" r="P566"/>
      <c s="21" r="Q566"/>
      <c s="21" r="R566"/>
      <c s="21" r="S566"/>
      <c s="15" r="T566"/>
      <c s="26" r="U566"/>
      <c s="45" r="V566"/>
      <c s="21" r="W566"/>
      <c s="21" r="X566"/>
      <c s="45" r="Y566"/>
    </row>
    <row r="567">
      <c s="22" r="A567">
        <v>4</v>
      </c>
      <c s="22" r="B567">
        <v>2</v>
      </c>
      <c s="15" r="C567">
        <v>38</v>
      </c>
      <c s="26" r="D567">
        <v>5</v>
      </c>
      <c s="10" r="E567">
        <f>((1/(INDEX(E0!J$11:J$59,C567,1)-INDEX(E0!J$11:J$59,D567,1))))*100000000</f>
        <v>458.009673164297</v>
      </c>
      <c s="10" r="F567"/>
      <c s="21" r="G567"/>
      <c s="21" r="H567"/>
      <c s="21" r="I567"/>
      <c s="21" r="J567"/>
      <c t="s" s="21" r="K567">
        <v>57</v>
      </c>
      <c t="s" s="21" r="L567">
        <v>57</v>
      </c>
      <c t="s" s="21" r="M567">
        <v>57</v>
      </c>
      <c s="45" r="N567">
        <v>0.008683</v>
      </c>
      <c s="21" r="O567"/>
      <c s="21" r="P567"/>
      <c s="21" r="Q567"/>
      <c s="21" r="R567"/>
      <c s="21" r="S567"/>
      <c s="15" r="T567"/>
      <c s="26" r="U567"/>
      <c s="21" r="V567"/>
      <c s="21" r="W567"/>
      <c s="21" r="X567"/>
      <c s="45" r="Y567"/>
    </row>
    <row r="568">
      <c s="22" r="A568">
        <v>4</v>
      </c>
      <c s="22" r="B568">
        <v>2</v>
      </c>
      <c s="26" r="C568">
        <v>38</v>
      </c>
      <c s="26" r="D568">
        <v>6</v>
      </c>
      <c s="10" r="E568">
        <f>((1/(INDEX(E0!J$11:J$59,C568,1)-INDEX(E0!J$11:J$59,D568,1))))*100000000</f>
        <v>458.018064232453</v>
      </c>
      <c s="10" r="F568"/>
      <c s="45" r="G568">
        <v>221460000</v>
      </c>
      <c s="21" r="H568"/>
      <c s="21" r="I568"/>
      <c s="21" r="J568"/>
      <c s="45" r="K568">
        <v>202100000</v>
      </c>
      <c t="s" s="21" r="L568">
        <v>57</v>
      </c>
      <c t="s" s="21" r="M568">
        <v>57</v>
      </c>
      <c s="45" r="N568">
        <v>0.0631</v>
      </c>
      <c s="21" r="O568"/>
      <c s="21" r="P568"/>
      <c s="21" r="Q568"/>
      <c s="21" r="R568"/>
      <c s="21" r="S568"/>
      <c s="26" r="T568"/>
      <c s="26" r="U568"/>
      <c s="45" r="V568"/>
      <c s="21" r="W568"/>
      <c s="21" r="X568"/>
      <c s="45" r="Y568"/>
    </row>
    <row r="569">
      <c s="22" r="A569">
        <v>4</v>
      </c>
      <c s="22" r="B569">
        <v>2</v>
      </c>
      <c s="26" r="C569">
        <v>38</v>
      </c>
      <c s="26" r="D569">
        <v>7</v>
      </c>
      <c s="10" r="E569">
        <f>((1/(INDEX(E0!J$11:J$59,C569,1)-INDEX(E0!J$11:J$59,D569,1))))*100000000</f>
        <v>489.600877364772</v>
      </c>
      <c s="10" r="F569"/>
      <c s="21" r="G569"/>
      <c s="21" r="H569"/>
      <c s="21" r="I569"/>
      <c s="21" r="J569"/>
      <c s="45" r="K569">
        <v>173300</v>
      </c>
      <c t="s" s="21" r="L569">
        <v>57</v>
      </c>
      <c t="s" s="21" r="M569">
        <v>57</v>
      </c>
      <c s="45" r="N569">
        <v>0.03813</v>
      </c>
      <c s="21" r="O569"/>
      <c s="21" r="P569"/>
      <c s="21" r="Q569"/>
      <c s="21" r="R569"/>
      <c s="21" r="S569"/>
      <c s="26" r="T569"/>
      <c s="26" r="U569"/>
      <c s="45" r="V569"/>
      <c s="21" r="W569"/>
      <c s="21" r="X569"/>
      <c s="45" r="Y569"/>
    </row>
    <row r="570">
      <c s="22" r="A570">
        <v>4</v>
      </c>
      <c s="22" r="B570">
        <v>2</v>
      </c>
      <c s="26" r="C570">
        <v>38</v>
      </c>
      <c s="26" r="D570">
        <v>8</v>
      </c>
      <c s="10" r="E570">
        <f>((1/(INDEX(E0!J$11:J$59,C570,1)-INDEX(E0!J$11:J$59,D570,1))))*100000000</f>
        <v>1241.95831987878</v>
      </c>
      <c s="10" r="F570"/>
      <c s="21" r="G570"/>
      <c s="21" r="H570"/>
      <c s="21" r="I570"/>
      <c s="21" r="J570"/>
      <c t="s" s="21" r="K570">
        <v>57</v>
      </c>
      <c s="45" r="L570">
        <v>1379</v>
      </c>
      <c s="45" r="M570">
        <v>0.0000000136</v>
      </c>
      <c t="s" s="21" r="N570">
        <v>57</v>
      </c>
      <c s="21" r="O570"/>
      <c s="21" r="P570"/>
      <c s="21" r="Q570"/>
      <c s="21" r="R570"/>
      <c s="21" r="S570"/>
      <c s="26" r="T570"/>
      <c s="26" r="U570"/>
      <c s="21" r="V570"/>
      <c s="45" r="W570"/>
      <c s="45" r="X570"/>
      <c s="21" r="Y570"/>
    </row>
    <row r="571">
      <c s="22" r="A571">
        <v>4</v>
      </c>
      <c s="22" r="B571">
        <v>2</v>
      </c>
      <c s="26" r="C571">
        <v>38</v>
      </c>
      <c s="26" r="D571">
        <v>9</v>
      </c>
      <c s="10" r="E571">
        <f>((1/(INDEX(E0!J$11:J$59,C571,1)-INDEX(E0!J$11:J$59,D571,1))))*100000000</f>
        <v>1351.40613808668</v>
      </c>
      <c s="10" r="F571"/>
      <c s="21" r="G571"/>
      <c s="21" r="H571"/>
      <c s="21" r="I571"/>
      <c s="21" r="J571"/>
      <c t="s" s="21" r="K571">
        <v>57</v>
      </c>
      <c s="45" r="L571">
        <v>0.5249</v>
      </c>
      <c t="s" s="21" r="M571">
        <v>57</v>
      </c>
      <c t="s" s="21" r="N571">
        <v>57</v>
      </c>
      <c s="21" r="O571"/>
      <c s="21" r="P571"/>
      <c s="21" r="Q571"/>
      <c s="21" r="R571"/>
      <c s="21" r="S571"/>
      <c s="26" r="T571"/>
      <c s="26" r="U571"/>
      <c s="21" r="V571"/>
      <c s="45" r="W571"/>
      <c s="21" r="X571"/>
      <c s="21" r="Y571"/>
    </row>
    <row r="572">
      <c s="22" r="A572">
        <v>4</v>
      </c>
      <c s="22" r="B572">
        <v>2</v>
      </c>
      <c s="15" r="C572">
        <v>38</v>
      </c>
      <c s="26" r="D572">
        <v>10</v>
      </c>
      <c s="10" r="E572">
        <f>((1/(INDEX(E0!J$11:J$59,C572,1)-INDEX(E0!J$11:J$59,D572,1))))*100000000</f>
        <v>1362.36069861857</v>
      </c>
      <c s="10" r="F572"/>
      <c s="21" r="G572"/>
      <c s="21" r="H572"/>
      <c s="21" r="I572"/>
      <c s="21" r="J572"/>
      <c t="s" s="21" r="K572">
        <v>57</v>
      </c>
      <c t="s" s="21" r="L572">
        <v>57</v>
      </c>
      <c t="s" s="21" r="M572">
        <v>57</v>
      </c>
      <c s="45" r="N572">
        <v>0.000329</v>
      </c>
      <c s="21" r="O572"/>
      <c s="21" r="P572"/>
      <c s="21" r="Q572"/>
      <c s="21" r="R572"/>
      <c s="21" r="S572"/>
      <c s="15" r="T572"/>
      <c s="26" r="U572"/>
      <c s="21" r="V572"/>
      <c s="21" r="W572"/>
      <c s="21" r="X572"/>
      <c s="45" r="Y572"/>
    </row>
    <row r="573">
      <c s="22" r="A573">
        <v>4</v>
      </c>
      <c s="22" r="B573">
        <v>2</v>
      </c>
      <c s="26" r="C573">
        <v>38</v>
      </c>
      <c s="26" r="D573">
        <v>11</v>
      </c>
      <c s="10" r="E573">
        <f>((1/(INDEX(E0!J$11:J$59,C573,1)-INDEX(E0!J$11:J$59,D573,1))))*100000000</f>
        <v>1362.36069861857</v>
      </c>
      <c s="10" r="F573"/>
      <c s="45" r="G573">
        <v>211190000</v>
      </c>
      <c s="21" r="H573"/>
      <c s="21" r="I573"/>
      <c s="21" r="J573"/>
      <c s="45" r="K573">
        <v>202900000</v>
      </c>
      <c t="s" s="21" r="L573">
        <v>57</v>
      </c>
      <c t="s" s="21" r="M573">
        <v>57</v>
      </c>
      <c s="45" r="N573">
        <v>0.005512</v>
      </c>
      <c s="21" r="O573"/>
      <c s="21" r="P573"/>
      <c s="21" r="Q573"/>
      <c s="21" r="R573"/>
      <c s="21" r="S573"/>
      <c s="26" r="T573"/>
      <c s="26" r="U573"/>
      <c s="45" r="V573"/>
      <c s="21" r="W573"/>
      <c s="21" r="X573"/>
      <c s="45" r="Y573"/>
    </row>
    <row r="574">
      <c s="22" r="A574">
        <v>4</v>
      </c>
      <c s="22" r="B574">
        <v>2</v>
      </c>
      <c s="15" r="C574">
        <v>38</v>
      </c>
      <c s="26" r="D574">
        <v>12</v>
      </c>
      <c s="10" r="E574">
        <f>((1/(INDEX(E0!J$11:J$59,C574,1)-INDEX(E0!J$11:J$59,D574,1))))*100000000</f>
        <v>1362.36069861857</v>
      </c>
      <c s="10" r="F574"/>
      <c s="45" r="G574">
        <v>70390000</v>
      </c>
      <c s="21" r="H574"/>
      <c s="21" r="I574"/>
      <c s="21" r="J574"/>
      <c s="45" r="K574">
        <v>67610000</v>
      </c>
      <c t="s" s="21" r="L574">
        <v>57</v>
      </c>
      <c t="s" s="21" r="M574">
        <v>57</v>
      </c>
      <c s="45" r="N574">
        <v>0.002392</v>
      </c>
      <c s="21" r="O574"/>
      <c s="21" r="P574"/>
      <c s="21" r="Q574"/>
      <c s="21" r="R574"/>
      <c s="21" r="S574"/>
      <c s="15" r="T574"/>
      <c s="26" r="U574"/>
      <c s="45" r="V574"/>
      <c s="21" r="W574"/>
      <c s="21" r="X574"/>
      <c s="45" r="Y574"/>
    </row>
    <row r="575">
      <c s="22" r="A575">
        <v>4</v>
      </c>
      <c s="22" r="B575">
        <v>2</v>
      </c>
      <c s="26" r="C575">
        <v>38</v>
      </c>
      <c s="26" r="D575">
        <v>13</v>
      </c>
      <c s="10" r="E575">
        <f>((1/(INDEX(E0!J$11:J$59,C575,1)-INDEX(E0!J$11:J$59,D575,1))))*100000000</f>
        <v>1422.09075783216</v>
      </c>
      <c s="10" r="F575"/>
      <c s="21" r="G575"/>
      <c s="21" r="H575"/>
      <c s="21" r="I575"/>
      <c s="21" r="J575"/>
      <c t="s" s="21" r="K575">
        <v>57</v>
      </c>
      <c s="45" r="L575">
        <v>144.4</v>
      </c>
      <c s="45" r="M575">
        <v>0.00000001504</v>
      </c>
      <c t="s" s="21" r="N575">
        <v>57</v>
      </c>
      <c s="21" r="O575"/>
      <c s="21" r="P575"/>
      <c s="21" r="Q575"/>
      <c s="21" r="R575"/>
      <c s="21" r="S575"/>
      <c s="26" r="T575"/>
      <c s="26" r="U575"/>
      <c s="21" r="V575"/>
      <c s="45" r="W575"/>
      <c s="45" r="X575"/>
      <c s="21" r="Y575"/>
    </row>
    <row r="576">
      <c s="22" r="A576">
        <v>4</v>
      </c>
      <c s="22" r="B576">
        <v>2</v>
      </c>
      <c s="26" r="C576">
        <v>38</v>
      </c>
      <c s="26" r="D576">
        <v>14</v>
      </c>
      <c s="10" r="E576">
        <f>((1/(INDEX(E0!J$11:J$59,C576,1)-INDEX(E0!J$11:J$59,D576,1))))*100000000</f>
        <v>1422.09075783216</v>
      </c>
      <c s="10" r="F576"/>
      <c s="21" r="G576"/>
      <c s="21" r="H576"/>
      <c s="21" r="I576"/>
      <c s="21" r="J576"/>
      <c t="s" s="21" r="K576">
        <v>57</v>
      </c>
      <c s="45" r="L576">
        <v>103.2</v>
      </c>
      <c s="45" r="M576">
        <v>0.000002004</v>
      </c>
      <c t="s" s="21" r="N576">
        <v>57</v>
      </c>
      <c s="21" r="O576"/>
      <c s="21" r="P576"/>
      <c s="21" r="Q576"/>
      <c s="21" r="R576"/>
      <c s="21" r="S576"/>
      <c s="26" r="T576"/>
      <c s="26" r="U576"/>
      <c s="21" r="V576"/>
      <c s="45" r="W576"/>
      <c s="45" r="X576"/>
      <c s="21" r="Y576"/>
    </row>
    <row r="577">
      <c s="22" r="A577">
        <v>4</v>
      </c>
      <c s="22" r="B577">
        <v>2</v>
      </c>
      <c s="26" r="C577">
        <v>38</v>
      </c>
      <c s="26" r="D577">
        <v>15</v>
      </c>
      <c s="10" r="E577">
        <f>((1/(INDEX(E0!J$11:J$59,C577,1)-INDEX(E0!J$11:J$59,D577,1))))*100000000</f>
        <v>1422.09075783216</v>
      </c>
      <c s="10" r="F577"/>
      <c s="21" r="G577"/>
      <c s="21" r="H577"/>
      <c s="21" r="I577"/>
      <c s="21" r="J577"/>
      <c t="s" s="21" r="K577">
        <v>57</v>
      </c>
      <c s="45" r="L577">
        <v>164.9</v>
      </c>
      <c s="45" r="M577">
        <v>0.0000002547</v>
      </c>
      <c t="s" s="21" r="N577">
        <v>57</v>
      </c>
      <c s="21" r="O577"/>
      <c s="21" r="P577"/>
      <c s="21" r="Q577"/>
      <c s="21" r="R577"/>
      <c s="21" r="S577"/>
      <c s="26" r="T577"/>
      <c s="26" r="U577"/>
      <c s="21" r="V577"/>
      <c s="45" r="W577"/>
      <c s="45" r="X577"/>
      <c s="21" r="Y577"/>
    </row>
    <row r="578">
      <c s="22" r="A578">
        <v>4</v>
      </c>
      <c s="22" r="B578">
        <v>2</v>
      </c>
      <c s="26" r="C578">
        <v>38</v>
      </c>
      <c s="26" r="D578">
        <v>16</v>
      </c>
      <c s="10" r="E578">
        <f>((1/(INDEX(E0!J$11:J$59,C578,1)-INDEX(E0!J$11:J$59,D578,1))))*100000000</f>
        <v>1423.69020501139</v>
      </c>
      <c s="10" r="F578"/>
      <c s="21" r="G578"/>
      <c s="21" r="H578"/>
      <c s="21" r="I578"/>
      <c s="21" r="J578"/>
      <c t="s" s="21" r="K578">
        <v>57</v>
      </c>
      <c s="45" r="L578">
        <v>0.007709</v>
      </c>
      <c s="45" r="M578">
        <v>0.0000009664</v>
      </c>
      <c t="s" s="21" r="N578">
        <v>57</v>
      </c>
      <c s="21" r="O578"/>
      <c s="21" r="P578"/>
      <c s="21" r="Q578"/>
      <c s="21" r="R578"/>
      <c s="21" r="S578"/>
      <c s="26" r="T578"/>
      <c s="26" r="U578"/>
      <c s="21" r="V578"/>
      <c s="45" r="W578"/>
      <c s="45" r="X578"/>
      <c s="21" r="Y578"/>
    </row>
    <row r="579">
      <c s="22" r="A579">
        <v>4</v>
      </c>
      <c s="22" r="B579">
        <v>2</v>
      </c>
      <c s="26" r="C579">
        <v>38</v>
      </c>
      <c s="26" r="D579">
        <v>17</v>
      </c>
      <c s="10" r="E579">
        <f>((1/(INDEX(E0!J$11:J$59,C579,1)-INDEX(E0!J$11:J$59,D579,1))))*100000000</f>
        <v>1442.75161588181</v>
      </c>
      <c s="10" r="F579"/>
      <c s="21" r="G579"/>
      <c s="21" r="H579"/>
      <c s="21" r="I579"/>
      <c s="21" r="J579"/>
      <c s="45" r="K579">
        <v>58350</v>
      </c>
      <c t="s" s="21" r="L579">
        <v>57</v>
      </c>
      <c t="s" s="21" r="M579">
        <v>57</v>
      </c>
      <c s="45" r="N579">
        <v>0.001493</v>
      </c>
      <c s="21" r="O579"/>
      <c s="21" r="P579"/>
      <c s="21" r="Q579"/>
      <c s="21" r="R579"/>
      <c s="21" r="S579"/>
      <c s="26" r="T579"/>
      <c s="26" r="U579"/>
      <c s="45" r="V579"/>
      <c s="21" r="W579"/>
      <c s="21" r="X579"/>
      <c s="45" r="Y579"/>
    </row>
    <row r="580">
      <c s="22" r="A580">
        <v>4</v>
      </c>
      <c s="22" r="B580">
        <v>2</v>
      </c>
      <c s="15" r="C580">
        <v>38</v>
      </c>
      <c s="26" r="D580">
        <v>18</v>
      </c>
      <c s="10" r="E580">
        <f>((1/(INDEX(E0!J$11:J$59,C580,1)-INDEX(E0!J$11:J$59,D580,1))))*100000000</f>
        <v>3786.87469231643</v>
      </c>
      <c s="10" r="F580"/>
      <c s="21" r="G580"/>
      <c s="21" r="H580"/>
      <c s="21" r="I580"/>
      <c s="21" r="J580"/>
      <c t="s" s="21" r="K580">
        <v>57</v>
      </c>
      <c s="45" r="L580">
        <v>486.5</v>
      </c>
      <c s="45" r="M580">
        <v>0.00000000609</v>
      </c>
      <c t="s" s="21" r="N580">
        <v>57</v>
      </c>
      <c s="21" r="O580"/>
      <c s="21" r="P580"/>
      <c s="21" r="Q580"/>
      <c s="21" r="R580"/>
      <c s="21" r="S580"/>
      <c s="15" r="T580"/>
      <c s="26" r="U580"/>
      <c s="21" r="V580"/>
      <c s="45" r="W580"/>
      <c s="45" r="X580"/>
      <c s="21" r="Y580"/>
    </row>
    <row r="581">
      <c s="22" r="A581">
        <v>4</v>
      </c>
      <c s="22" r="B581">
        <v>2</v>
      </c>
      <c s="26" r="C581">
        <v>38</v>
      </c>
      <c s="26" r="D581">
        <v>19</v>
      </c>
      <c s="10" r="E581">
        <f>((1/(INDEX(E0!J$11:J$59,C581,1)-INDEX(E0!J$11:J$59,D581,1))))*100000000</f>
        <v>4219.94345275773</v>
      </c>
      <c s="10" r="F581"/>
      <c s="21" r="G581"/>
      <c s="21" r="H581"/>
      <c s="21" r="I581"/>
      <c s="21" r="J581"/>
      <c t="s" s="21" r="K581">
        <v>57</v>
      </c>
      <c s="45" r="L581">
        <v>0.1111</v>
      </c>
      <c t="s" s="21" r="M581">
        <v>57</v>
      </c>
      <c t="s" s="21" r="N581">
        <v>57</v>
      </c>
      <c s="21" r="O581"/>
      <c s="21" r="P581"/>
      <c s="21" r="Q581"/>
      <c s="21" r="R581"/>
      <c s="21" r="S581"/>
      <c s="26" r="T581"/>
      <c s="26" r="U581"/>
      <c s="21" r="V581"/>
      <c s="45" r="W581"/>
      <c s="21" r="X581"/>
      <c s="21" r="Y581"/>
    </row>
    <row r="582">
      <c s="22" r="A582">
        <v>4</v>
      </c>
      <c s="22" r="B582">
        <v>2</v>
      </c>
      <c s="26" r="C582">
        <v>38</v>
      </c>
      <c s="26" r="D582">
        <v>20</v>
      </c>
      <c s="10" r="E582">
        <f>((1/(INDEX(E0!J$11:J$59,C582,1)-INDEX(E0!J$11:J$59,D582,1))))*100000000</f>
        <v>4250.25501530092</v>
      </c>
      <c s="10" r="F582"/>
      <c s="21" r="G582"/>
      <c s="21" r="H582"/>
      <c s="21" r="I582"/>
      <c s="21" r="J582"/>
      <c t="s" s="21" r="K582">
        <v>57</v>
      </c>
      <c t="s" s="21" r="L582">
        <v>57</v>
      </c>
      <c t="s" s="21" r="M582">
        <v>57</v>
      </c>
      <c s="45" r="N582">
        <v>0.00001367</v>
      </c>
      <c s="21" r="O582"/>
      <c s="21" r="P582"/>
      <c s="21" r="Q582"/>
      <c s="21" r="R582"/>
      <c s="21" r="S582"/>
      <c s="26" r="T582"/>
      <c s="26" r="U582"/>
      <c s="21" r="V582"/>
      <c s="21" r="W582"/>
      <c s="21" r="X582"/>
      <c s="45" r="Y582"/>
    </row>
    <row r="583">
      <c s="22" r="A583">
        <v>4</v>
      </c>
      <c s="22" r="B583">
        <v>2</v>
      </c>
      <c s="26" r="C583">
        <v>38</v>
      </c>
      <c s="26" r="D583">
        <v>21</v>
      </c>
      <c s="10" r="E583">
        <f>((1/(INDEX(E0!J$11:J$59,C583,1)-INDEX(E0!J$11:J$59,D583,1))))*100000000</f>
        <v>4250.25501530092</v>
      </c>
      <c s="10" r="F583"/>
      <c s="45" r="G583">
        <v>82969000</v>
      </c>
      <c s="21" r="H583"/>
      <c s="21" r="I583"/>
      <c s="21" r="J583"/>
      <c s="45" r="K583">
        <v>82180000</v>
      </c>
      <c t="s" s="21" r="L583">
        <v>57</v>
      </c>
      <c t="s" s="21" r="M583">
        <v>57</v>
      </c>
      <c s="45" r="N583">
        <v>0.0002291</v>
      </c>
      <c s="21" r="O583"/>
      <c s="21" r="P583"/>
      <c s="21" r="Q583"/>
      <c s="21" r="R583"/>
      <c s="21" r="S583"/>
      <c s="26" r="T583"/>
      <c s="26" r="U583"/>
      <c s="45" r="V583"/>
      <c s="21" r="W583"/>
      <c s="21" r="X583"/>
      <c s="45" r="Y583"/>
    </row>
    <row r="584">
      <c s="22" r="A584">
        <v>4</v>
      </c>
      <c s="22" r="B584">
        <v>2</v>
      </c>
      <c s="15" r="C584">
        <v>38</v>
      </c>
      <c s="26" r="D584">
        <v>22</v>
      </c>
      <c s="10" r="E584">
        <f>((1/(INDEX(E0!J$11:J$59,C584,1)-INDEX(E0!J$11:J$59,D584,1))))*100000000</f>
        <v>4250.25501530092</v>
      </c>
      <c s="10" r="F584"/>
      <c s="45" r="G584">
        <v>27654000</v>
      </c>
      <c s="21" r="H584"/>
      <c s="21" r="I584"/>
      <c s="21" r="J584"/>
      <c s="45" r="K584">
        <v>27400000</v>
      </c>
      <c t="s" s="21" r="L584">
        <v>57</v>
      </c>
      <c t="s" s="21" r="M584">
        <v>57</v>
      </c>
      <c s="45" r="N584">
        <v>0.00009945</v>
      </c>
      <c s="21" r="O584"/>
      <c s="21" r="P584"/>
      <c s="21" r="Q584"/>
      <c s="21" r="R584"/>
      <c s="21" r="S584"/>
      <c s="15" r="T584"/>
      <c s="26" r="U584"/>
      <c s="45" r="V584"/>
      <c s="21" r="W584"/>
      <c s="21" r="X584"/>
      <c s="45" r="Y584"/>
    </row>
    <row r="585">
      <c s="22" r="A585">
        <v>4</v>
      </c>
      <c s="22" r="B585">
        <v>2</v>
      </c>
      <c s="26" r="C585">
        <v>38</v>
      </c>
      <c s="26" r="D585">
        <v>23</v>
      </c>
      <c s="10" r="E585">
        <f>((1/(INDEX(E0!J$11:J$59,C585,1)-INDEX(E0!J$11:J$59,D585,1))))*100000000</f>
        <v>4494.18003685228</v>
      </c>
      <c s="10" r="F585"/>
      <c s="21" r="G585"/>
      <c s="21" r="H585"/>
      <c s="21" r="I585"/>
      <c s="21" r="J585"/>
      <c t="s" s="21" r="K585">
        <v>57</v>
      </c>
      <c s="45" r="L585">
        <v>67.77</v>
      </c>
      <c s="45" r="M585">
        <v>0.000000004949</v>
      </c>
      <c t="s" s="21" r="N585">
        <v>57</v>
      </c>
      <c s="21" r="O585"/>
      <c s="21" r="P585"/>
      <c s="21" r="Q585"/>
      <c s="21" r="R585"/>
      <c s="21" r="S585"/>
      <c s="26" r="T585"/>
      <c s="26" r="U585"/>
      <c s="21" r="V585"/>
      <c s="45" r="W585"/>
      <c s="45" r="X585"/>
      <c s="21" r="Y585"/>
    </row>
    <row r="586">
      <c s="22" r="A586">
        <v>4</v>
      </c>
      <c s="22" r="B586">
        <v>2</v>
      </c>
      <c s="26" r="C586">
        <v>38</v>
      </c>
      <c s="26" r="D586">
        <v>24</v>
      </c>
      <c s="10" r="E586">
        <f>((1/(INDEX(E0!J$11:J$59,C586,1)-INDEX(E0!J$11:J$59,D586,1))))*100000000</f>
        <v>4494.18003685228</v>
      </c>
      <c s="10" r="F586"/>
      <c s="21" r="G586"/>
      <c s="21" r="H586"/>
      <c s="21" r="I586"/>
      <c s="21" r="J586"/>
      <c t="s" s="21" r="K586">
        <v>57</v>
      </c>
      <c s="45" r="L586">
        <v>48.43</v>
      </c>
      <c s="45" r="M586">
        <v>0.00000009308</v>
      </c>
      <c t="s" s="21" r="N586">
        <v>57</v>
      </c>
      <c s="21" r="O586"/>
      <c s="21" r="P586"/>
      <c s="21" r="Q586"/>
      <c s="21" r="R586"/>
      <c s="21" r="S586"/>
      <c s="26" r="T586"/>
      <c s="26" r="U586"/>
      <c s="21" r="V586"/>
      <c s="45" r="W586"/>
      <c s="45" r="X586"/>
      <c s="21" r="Y586"/>
    </row>
    <row r="587">
      <c s="22" r="A587">
        <v>4</v>
      </c>
      <c s="22" r="B587">
        <v>2</v>
      </c>
      <c s="15" r="C587">
        <v>38</v>
      </c>
      <c s="26" r="D587">
        <v>25</v>
      </c>
      <c s="10" r="E587">
        <f>((1/(INDEX(E0!J$11:J$59,C587,1)-INDEX(E0!J$11:J$59,D587,1))))*100000000</f>
        <v>4494.18003685228</v>
      </c>
      <c s="10" r="F587"/>
      <c s="21" r="G587"/>
      <c s="21" r="H587"/>
      <c s="21" r="I587"/>
      <c s="21" r="J587"/>
      <c t="s" s="21" r="K587">
        <v>57</v>
      </c>
      <c s="45" r="L587">
        <v>77.43</v>
      </c>
      <c s="45" r="M587">
        <v>0.00000004855</v>
      </c>
      <c t="s" s="21" r="N587">
        <v>57</v>
      </c>
      <c s="21" r="O587"/>
      <c s="21" r="P587"/>
      <c s="21" r="Q587"/>
      <c s="21" r="R587"/>
      <c s="21" r="S587"/>
      <c s="15" r="T587"/>
      <c s="26" r="U587"/>
      <c s="21" r="V587"/>
      <c s="45" r="W587"/>
      <c s="45" r="X587"/>
      <c s="21" r="Y587"/>
    </row>
    <row r="588">
      <c s="22" r="A588">
        <v>4</v>
      </c>
      <c s="22" r="B588">
        <v>2</v>
      </c>
      <c s="26" r="C588">
        <v>38</v>
      </c>
      <c s="26" r="D588">
        <v>26</v>
      </c>
      <c s="10" r="E588">
        <f>((1/(INDEX(E0!J$11:J$59,C588,1)-INDEX(E0!J$11:J$59,D588,1))))*100000000</f>
        <v>4503.08461295988</v>
      </c>
      <c s="10" r="F588"/>
      <c s="21" r="G588"/>
      <c s="21" r="H588"/>
      <c s="21" r="I588"/>
      <c s="21" r="J588"/>
      <c t="s" s="21" r="K588">
        <v>57</v>
      </c>
      <c s="45" r="L588">
        <v>0.008947</v>
      </c>
      <c s="45" r="M588">
        <v>0.0000001026</v>
      </c>
      <c t="s" s="21" r="N588">
        <v>57</v>
      </c>
      <c s="21" r="O588"/>
      <c s="21" r="P588"/>
      <c s="21" r="Q588"/>
      <c s="21" r="R588"/>
      <c s="21" r="S588"/>
      <c s="26" r="T588"/>
      <c s="26" r="U588"/>
      <c s="21" r="V588"/>
      <c s="45" r="W588"/>
      <c s="45" r="X588"/>
      <c s="21" r="Y588"/>
    </row>
    <row r="589">
      <c s="22" r="A589">
        <v>4</v>
      </c>
      <c s="22" r="B589">
        <v>2</v>
      </c>
      <c s="26" r="C589">
        <v>38</v>
      </c>
      <c s="26" r="D589">
        <v>27</v>
      </c>
      <c s="10" r="E589">
        <f>((1/(INDEX(E0!J$11:J$59,C589,1)-INDEX(E0!J$11:J$59,D589,1))))*100000000</f>
        <v>4506.94068866054</v>
      </c>
      <c s="10" r="F589"/>
      <c s="45" r="G589">
        <v>1089100</v>
      </c>
      <c s="21" r="H589"/>
      <c s="21" r="I589"/>
      <c s="21" r="J589"/>
      <c s="45" r="K589">
        <v>894900</v>
      </c>
      <c t="s" s="21" r="L589">
        <v>57</v>
      </c>
      <c t="s" s="21" r="M589">
        <v>57</v>
      </c>
      <c s="45" r="N589">
        <v>0.00001769</v>
      </c>
      <c s="21" r="O589"/>
      <c s="21" r="P589"/>
      <c s="21" r="Q589"/>
      <c s="21" r="R589"/>
      <c s="21" r="S589"/>
      <c s="26" r="T589"/>
      <c s="26" r="U589"/>
      <c s="45" r="V589"/>
      <c s="21" r="W589"/>
      <c s="21" r="X589"/>
      <c s="45" r="Y589"/>
    </row>
    <row r="590">
      <c s="22" r="A590">
        <v>4</v>
      </c>
      <c s="22" r="B590">
        <v>2</v>
      </c>
      <c s="26" r="C590">
        <v>38</v>
      </c>
      <c s="26" r="D590">
        <v>28</v>
      </c>
      <c s="10" r="E590">
        <f>((1/(INDEX(E0!J$11:J$59,C590,1)-INDEX(E0!J$11:J$59,D590,1))))*100000000</f>
        <v>4507.14382295939</v>
      </c>
      <c s="10" r="F590"/>
      <c s="45" r="G590">
        <v>465850</v>
      </c>
      <c s="21" r="H590"/>
      <c s="21" r="I590"/>
      <c s="21" r="J590"/>
      <c s="45" r="K590">
        <v>462200</v>
      </c>
      <c t="s" s="21" r="L590">
        <v>57</v>
      </c>
      <c t="s" s="21" r="M590">
        <v>57</v>
      </c>
      <c s="45" r="N590">
        <v>0.0000006627</v>
      </c>
      <c s="21" r="O590"/>
      <c s="21" r="P590"/>
      <c s="21" r="Q590"/>
      <c s="21" r="R590"/>
      <c s="21" r="S590"/>
      <c s="26" r="T590"/>
      <c s="26" r="U590"/>
      <c s="45" r="V590"/>
      <c s="21" r="W590"/>
      <c s="21" r="X590"/>
      <c s="45" r="Y590"/>
    </row>
    <row r="591">
      <c s="22" r="A591">
        <v>4</v>
      </c>
      <c s="22" r="B591">
        <v>2</v>
      </c>
      <c s="26" r="C591">
        <v>38</v>
      </c>
      <c s="26" r="D591">
        <v>29</v>
      </c>
      <c s="10" r="E591">
        <f>((1/(INDEX(E0!J$11:J$59,C591,1)-INDEX(E0!J$11:J$59,D591,1))))*100000000</f>
        <v>4507.14382295939</v>
      </c>
      <c s="10" r="F591"/>
      <c s="45" r="G591">
        <v>2639300</v>
      </c>
      <c s="21" r="H591"/>
      <c s="21" r="I591"/>
      <c s="21" r="J591"/>
      <c s="45" r="K591">
        <v>2803000</v>
      </c>
      <c t="s" s="21" r="L591">
        <v>57</v>
      </c>
      <c t="s" s="21" r="M591">
        <v>57</v>
      </c>
      <c s="45" r="N591">
        <v>0.00000593</v>
      </c>
      <c s="21" r="O591"/>
      <c s="21" r="P591"/>
      <c s="21" r="Q591"/>
      <c s="21" r="R591"/>
      <c s="21" r="S591"/>
      <c s="26" r="T591"/>
      <c s="26" r="U591"/>
      <c s="45" r="V591"/>
      <c s="21" r="W591"/>
      <c s="21" r="X591"/>
      <c s="45" r="Y591"/>
    </row>
    <row r="592">
      <c s="22" r="A592">
        <v>4</v>
      </c>
      <c s="22" r="B592">
        <v>2</v>
      </c>
      <c s="26" r="C592">
        <v>38</v>
      </c>
      <c s="26" r="D592">
        <v>30</v>
      </c>
      <c s="10" r="E592">
        <f>((1/(INDEX(E0!J$11:J$59,C592,1)-INDEX(E0!J$11:J$59,D592,1))))*100000000</f>
        <v>4507.14382295939</v>
      </c>
      <c s="10" r="F592"/>
      <c s="21" r="G592"/>
      <c s="21" r="H592"/>
      <c s="21" r="I592"/>
      <c s="21" r="J592"/>
      <c t="s" s="21" r="K592">
        <v>57</v>
      </c>
      <c t="s" s="21" r="L592">
        <v>57</v>
      </c>
      <c t="s" s="21" r="M592">
        <v>57</v>
      </c>
      <c s="45" r="N592">
        <v>0.0000009608</v>
      </c>
      <c s="21" r="O592"/>
      <c s="21" r="P592"/>
      <c s="21" r="Q592"/>
      <c s="21" r="R592"/>
      <c s="21" r="S592"/>
      <c s="26" r="T592"/>
      <c s="26" r="U592"/>
      <c s="21" r="V592"/>
      <c s="21" r="W592"/>
      <c s="21" r="X592"/>
      <c s="45" r="Y592"/>
    </row>
    <row r="593">
      <c s="22" r="A593">
        <v>4</v>
      </c>
      <c s="22" r="B593">
        <v>2</v>
      </c>
      <c s="26" r="C593">
        <v>38</v>
      </c>
      <c s="26" r="D593">
        <v>31</v>
      </c>
      <c s="10" r="E593">
        <f>((1/(INDEX(E0!J$11:J$59,C593,1)-INDEX(E0!J$11:J$59,D593,1))))*100000000</f>
        <v>4572.05559619605</v>
      </c>
      <c s="10" r="F593"/>
      <c s="45" r="G593">
        <v>44183</v>
      </c>
      <c s="21" r="H593"/>
      <c s="21" r="I593"/>
      <c s="21" r="J593"/>
      <c s="45" r="K593">
        <v>25360</v>
      </c>
      <c t="s" s="21" r="L593">
        <v>57</v>
      </c>
      <c t="s" s="21" r="M593">
        <v>57</v>
      </c>
      <c s="45" r="N593">
        <v>0.00006388</v>
      </c>
      <c s="21" r="O593"/>
      <c s="21" r="P593"/>
      <c s="21" r="Q593"/>
      <c s="21" r="R593"/>
      <c s="21" r="S593"/>
      <c s="26" r="T593"/>
      <c s="26" r="U593"/>
      <c s="45" r="V593"/>
      <c s="21" r="W593"/>
      <c s="21" r="X593"/>
      <c s="45" r="Y593"/>
    </row>
    <row r="594">
      <c s="22" r="A594">
        <v>4</v>
      </c>
      <c s="22" r="B594">
        <v>2</v>
      </c>
      <c s="26" r="C594">
        <v>38</v>
      </c>
      <c s="26" r="D594">
        <v>32</v>
      </c>
      <c s="10" r="E594">
        <f>((1/(INDEX(E0!J$11:J$59,C594,1)-INDEX(E0!J$11:J$59,D594,1))))*100000000</f>
        <v>48732.9434697856</v>
      </c>
      <c s="10" r="F594"/>
      <c s="21" r="G594"/>
      <c s="21" r="H594"/>
      <c s="21" r="I594"/>
      <c s="21" r="J594"/>
      <c t="s" s="21" r="K594">
        <v>57</v>
      </c>
      <c s="45" r="L594">
        <v>0.01949</v>
      </c>
      <c s="45" r="M594">
        <v>0.0000000002597</v>
      </c>
      <c t="s" s="21" r="N594">
        <v>57</v>
      </c>
      <c s="21" r="O594"/>
      <c s="21" r="P594"/>
      <c s="21" r="Q594"/>
      <c s="21" r="R594"/>
      <c s="21" r="S594"/>
      <c s="26" r="T594"/>
      <c s="26" r="U594"/>
      <c s="21" r="V594"/>
      <c s="45" r="W594"/>
      <c s="45" r="X594"/>
      <c s="21" r="Y594"/>
    </row>
    <row r="595">
      <c s="22" r="A595">
        <v>4</v>
      </c>
      <c s="22" r="B595">
        <v>2</v>
      </c>
      <c s="26" r="C595">
        <v>38</v>
      </c>
      <c s="26" r="D595">
        <v>33</v>
      </c>
      <c s="10" r="E595">
        <f>((1/(INDEX(E0!J$11:J$59,C595,1)-INDEX(E0!J$11:J$59,D595,1))))*100000000</f>
        <v>83.2153062905779</v>
      </c>
      <c s="10" r="F595"/>
      <c s="21" r="G595"/>
      <c s="21" r="H595"/>
      <c s="21" r="I595"/>
      <c s="21" r="J595"/>
      <c t="s" s="21" r="K595">
        <v>57</v>
      </c>
      <c s="45" r="L595">
        <v>0.00000000003574</v>
      </c>
      <c t="s" s="21" r="M595">
        <v>57</v>
      </c>
      <c t="s" s="21" r="N595">
        <v>57</v>
      </c>
      <c s="21" r="O595"/>
      <c s="21" r="P595"/>
      <c s="21" r="Q595"/>
      <c s="21" r="R595"/>
      <c s="21" r="S595"/>
      <c s="26" r="T595"/>
      <c s="26" r="U595"/>
      <c s="21" r="V595"/>
      <c s="45" r="W595"/>
      <c s="21" r="X595"/>
      <c s="21" r="Y595"/>
    </row>
    <row r="596">
      <c s="22" r="A596">
        <v>4</v>
      </c>
      <c s="22" r="B596">
        <v>2</v>
      </c>
      <c s="26" r="C596">
        <v>38</v>
      </c>
      <c s="26" r="D596">
        <v>34</v>
      </c>
      <c s="10" r="E596">
        <f>((1/(INDEX(E0!J$11:J$59,C596,1)-INDEX(E0!J$11:J$59,D596,1))))*100000000</f>
        <v>155763.239875389</v>
      </c>
      <c s="10" r="F596"/>
      <c s="21" r="G596"/>
      <c s="21" r="H596"/>
      <c s="21" r="I596"/>
      <c s="21" r="J596"/>
      <c t="s" s="21" r="K596">
        <v>57</v>
      </c>
      <c t="s" s="21" r="L596">
        <v>57</v>
      </c>
      <c t="s" s="21" r="M596">
        <v>57</v>
      </c>
      <c s="45" r="N596">
        <v>0.000000000001912</v>
      </c>
      <c s="21" r="O596"/>
      <c s="21" r="P596"/>
      <c s="21" r="Q596"/>
      <c s="21" r="R596"/>
      <c s="21" r="S596"/>
      <c s="26" r="T596"/>
      <c s="26" r="U596"/>
      <c s="21" r="V596"/>
      <c s="21" r="W596"/>
      <c s="21" r="X596"/>
      <c s="45" r="Y596"/>
    </row>
    <row r="597">
      <c s="22" r="A597">
        <v>4</v>
      </c>
      <c s="22" r="B597">
        <v>2</v>
      </c>
      <c s="26" r="C597">
        <v>38</v>
      </c>
      <c s="26" r="D597">
        <v>35</v>
      </c>
      <c s="10" r="E597">
        <f>((1/(INDEX(E0!J$11:J$59,C597,1)-INDEX(E0!J$11:J$59,D597,1))))*100000000</f>
        <v>155763.239875389</v>
      </c>
      <c s="10" r="F597"/>
      <c s="21" r="G597"/>
      <c s="21" r="H597"/>
      <c s="21" r="I597"/>
      <c s="21" r="J597"/>
      <c s="45" r="K597">
        <v>17540</v>
      </c>
      <c t="s" s="21" r="L597">
        <v>57</v>
      </c>
      <c t="s" s="21" r="M597">
        <v>57</v>
      </c>
      <c s="45" r="N597">
        <v>0.00000000003216</v>
      </c>
      <c s="21" r="O597"/>
      <c s="21" r="P597"/>
      <c s="21" r="Q597"/>
      <c s="21" r="R597"/>
      <c s="21" r="S597"/>
      <c s="26" r="T597"/>
      <c s="26" r="U597"/>
      <c s="45" r="V597"/>
      <c s="21" r="W597"/>
      <c s="21" r="X597"/>
      <c s="45" r="Y597"/>
    </row>
    <row r="598">
      <c s="22" r="A598">
        <v>4</v>
      </c>
      <c s="22" r="B598">
        <v>2</v>
      </c>
      <c s="26" r="C598">
        <v>38</v>
      </c>
      <c s="26" r="D598">
        <v>36</v>
      </c>
      <c s="10" r="E598">
        <f>((1/(INDEX(E0!J$11:J$59,C598,1)-INDEX(E0!J$11:J$59,D598,1))))*100000000</f>
        <v>155763.239875389</v>
      </c>
      <c s="10" r="F598"/>
      <c s="21" r="G598"/>
      <c s="21" r="H598"/>
      <c s="21" r="I598"/>
      <c s="21" r="J598"/>
      <c s="45" r="K598">
        <v>5819</v>
      </c>
      <c t="s" s="21" r="L598">
        <v>57</v>
      </c>
      <c t="s" s="21" r="M598">
        <v>57</v>
      </c>
      <c s="45" r="N598">
        <v>0.00000000001385</v>
      </c>
      <c s="21" r="O598"/>
      <c s="21" r="P598"/>
      <c s="21" r="Q598"/>
      <c s="21" r="R598"/>
      <c s="21" r="S598"/>
      <c s="26" r="T598"/>
      <c s="26" r="U598"/>
      <c s="45" r="V598"/>
      <c s="21" r="W598"/>
      <c s="21" r="X598"/>
      <c s="45" r="Y598"/>
    </row>
    <row r="599">
      <c s="22" r="A599">
        <v>4</v>
      </c>
      <c s="22" r="B599">
        <v>2</v>
      </c>
      <c s="15" r="C599">
        <v>39</v>
      </c>
      <c s="15" r="D599">
        <v>2</v>
      </c>
      <c s="10" r="E599">
        <f>((1/(INDEX(E0!J$11:J$59,C599,1)-INDEX(E0!J$11:J$59,D599,1))))*100000000</f>
        <v>407.830342577488</v>
      </c>
      <c s="10" r="F599"/>
      <c s="21" r="G599"/>
      <c s="21" r="H599"/>
      <c s="21" r="I599"/>
      <c s="21" r="J599"/>
      <c t="s" s="21" r="K599">
        <v>57</v>
      </c>
      <c s="45" r="L599">
        <v>406.2</v>
      </c>
      <c t="s" s="21" r="M599">
        <v>57</v>
      </c>
      <c t="s" s="21" r="N599">
        <v>57</v>
      </c>
      <c s="21" r="O599"/>
      <c s="21" r="P599"/>
      <c s="21" r="Q599"/>
      <c s="21" r="R599"/>
      <c s="21" r="S599"/>
      <c s="15" r="T599"/>
      <c s="15" r="U599"/>
      <c s="21" r="V599"/>
      <c s="45" r="W599"/>
      <c s="21" r="X599"/>
      <c s="21" r="Y599"/>
    </row>
    <row r="600">
      <c s="22" r="A600">
        <v>4</v>
      </c>
      <c s="22" r="B600">
        <v>2</v>
      </c>
      <c s="26" r="C600">
        <v>39</v>
      </c>
      <c s="26" r="D600">
        <v>4</v>
      </c>
      <c s="10" r="E600">
        <f>((1/(INDEX(E0!J$11:J$59,C600,1)-INDEX(E0!J$11:J$59,D600,1))))*100000000</f>
        <v>457.986599312104</v>
      </c>
      <c s="10" r="F600"/>
      <c s="21" r="G600"/>
      <c s="21" r="H600"/>
      <c s="21" r="I600"/>
      <c s="21" r="J600"/>
      <c t="s" s="21" r="K600">
        <v>57</v>
      </c>
      <c t="s" s="21" r="L600">
        <v>57</v>
      </c>
      <c t="s" s="21" r="M600">
        <v>57</v>
      </c>
      <c s="45" r="N600">
        <v>0.009512</v>
      </c>
      <c s="21" r="O600"/>
      <c s="21" r="P600"/>
      <c s="21" r="Q600"/>
      <c s="21" r="R600"/>
      <c s="21" r="S600"/>
      <c s="26" r="T600"/>
      <c s="26" r="U600"/>
      <c s="21" r="V600"/>
      <c s="21" r="W600"/>
      <c s="21" r="X600"/>
      <c s="45" r="Y600"/>
    </row>
    <row r="601">
      <c s="22" r="A601">
        <v>4</v>
      </c>
      <c s="22" r="B601">
        <v>2</v>
      </c>
      <c s="15" r="C601">
        <v>39</v>
      </c>
      <c s="15" r="D601">
        <v>6</v>
      </c>
      <c s="10" r="E601">
        <f>((1/(INDEX(E0!J$11:J$59,C601,1)-INDEX(E0!J$11:J$59,D601,1))))*100000000</f>
        <v>458.018064232453</v>
      </c>
      <c s="10" r="F601"/>
      <c s="45" r="G601">
        <v>886190000</v>
      </c>
      <c s="21" r="H601"/>
      <c s="21" r="I601"/>
      <c s="21" r="J601"/>
      <c s="45" r="K601">
        <v>808500000</v>
      </c>
      <c t="s" s="21" r="L601">
        <v>57</v>
      </c>
      <c t="s" s="21" r="M601">
        <v>57</v>
      </c>
      <c s="45" r="N601">
        <v>0.4681</v>
      </c>
      <c s="21" r="O601"/>
      <c s="21" r="P601"/>
      <c s="21" r="Q601"/>
      <c s="21" r="R601"/>
      <c s="21" r="S601"/>
      <c s="15" r="T601"/>
      <c s="15" r="U601"/>
      <c s="45" r="V601"/>
      <c s="21" r="W601"/>
      <c s="21" r="X601"/>
      <c s="45" r="Y601"/>
    </row>
    <row r="602">
      <c s="22" r="A602">
        <v>4</v>
      </c>
      <c s="22" r="B602">
        <v>2</v>
      </c>
      <c s="26" r="C602">
        <v>39</v>
      </c>
      <c s="26" r="D602">
        <v>7</v>
      </c>
      <c s="10" r="E602">
        <f>((1/(INDEX(E0!J$11:J$59,C602,1)-INDEX(E0!J$11:J$59,D602,1))))*100000000</f>
        <v>489.600877364772</v>
      </c>
      <c s="10" r="F602"/>
      <c s="21" r="G602"/>
      <c s="21" r="H602"/>
      <c s="21" r="I602"/>
      <c s="21" r="J602"/>
      <c t="s" s="21" r="K602">
        <v>57</v>
      </c>
      <c t="s" s="21" r="L602">
        <v>57</v>
      </c>
      <c t="s" s="21" r="M602">
        <v>57</v>
      </c>
      <c s="45" r="N602">
        <v>0.1595</v>
      </c>
      <c s="21" r="O602"/>
      <c s="21" r="P602"/>
      <c s="21" r="Q602"/>
      <c s="21" r="R602"/>
      <c s="21" r="S602"/>
      <c s="26" r="T602"/>
      <c s="26" r="U602"/>
      <c s="21" r="V602"/>
      <c s="21" r="W602"/>
      <c s="21" r="X602"/>
      <c s="45" r="Y602"/>
    </row>
    <row r="603">
      <c s="22" r="A603">
        <v>4</v>
      </c>
      <c s="22" r="B603">
        <v>2</v>
      </c>
      <c s="26" r="C603">
        <v>39</v>
      </c>
      <c s="26" r="D603">
        <v>8</v>
      </c>
      <c s="10" r="E603">
        <f>((1/(INDEX(E0!J$11:J$59,C603,1)-INDEX(E0!J$11:J$59,D603,1))))*100000000</f>
        <v>1241.95831987878</v>
      </c>
      <c s="10" r="F603"/>
      <c s="21" r="G603"/>
      <c s="21" r="H603"/>
      <c s="21" r="I603"/>
      <c s="21" r="J603"/>
      <c t="s" s="21" r="K603">
        <v>57</v>
      </c>
      <c s="45" r="L603">
        <v>1379</v>
      </c>
      <c t="s" s="21" r="M603">
        <v>57</v>
      </c>
      <c t="s" s="21" r="N603">
        <v>57</v>
      </c>
      <c s="21" r="O603"/>
      <c s="21" r="P603"/>
      <c s="21" r="Q603"/>
      <c s="21" r="R603"/>
      <c s="21" r="S603"/>
      <c s="26" r="T603"/>
      <c s="26" r="U603"/>
      <c s="21" r="V603"/>
      <c s="45" r="W603"/>
      <c s="21" r="X603"/>
      <c s="21" r="Y603"/>
    </row>
    <row r="604">
      <c s="22" r="A604">
        <v>4</v>
      </c>
      <c s="22" r="B604">
        <v>2</v>
      </c>
      <c s="26" r="C604">
        <v>39</v>
      </c>
      <c s="26" r="D604">
        <v>11</v>
      </c>
      <c s="10" r="E604">
        <f>((1/(INDEX(E0!J$11:J$59,C604,1)-INDEX(E0!J$11:J$59,D604,1))))*100000000</f>
        <v>1362.36069861857</v>
      </c>
      <c s="10" r="F604"/>
      <c s="21" r="G604"/>
      <c s="21" r="H604"/>
      <c s="21" r="I604"/>
      <c s="21" r="J604"/>
      <c t="s" s="21" r="K604">
        <v>57</v>
      </c>
      <c t="s" s="21" r="L604">
        <v>57</v>
      </c>
      <c t="s" s="21" r="M604">
        <v>57</v>
      </c>
      <c s="45" r="N604">
        <v>0.0003601</v>
      </c>
      <c s="21" r="O604"/>
      <c s="21" r="P604"/>
      <c s="21" r="Q604"/>
      <c s="21" r="R604"/>
      <c s="21" r="S604"/>
      <c s="26" r="T604"/>
      <c s="26" r="U604"/>
      <c s="21" r="V604"/>
      <c s="21" r="W604"/>
      <c s="21" r="X604"/>
      <c s="45" r="Y604"/>
    </row>
    <row r="605">
      <c s="22" r="A605">
        <v>4</v>
      </c>
      <c s="22" r="B605">
        <v>2</v>
      </c>
      <c s="15" r="C605">
        <v>39</v>
      </c>
      <c s="26" r="D605">
        <v>12</v>
      </c>
      <c s="10" r="E605">
        <f>((1/(INDEX(E0!J$11:J$59,C605,1)-INDEX(E0!J$11:J$59,D605,1))))*100000000</f>
        <v>1362.36069861857</v>
      </c>
      <c s="10" r="F605"/>
      <c s="45" r="G605">
        <v>281670000</v>
      </c>
      <c s="21" r="H605"/>
      <c s="21" r="I605"/>
      <c s="21" r="J605"/>
      <c s="45" r="K605">
        <v>270500000</v>
      </c>
      <c t="s" s="21" r="L605">
        <v>57</v>
      </c>
      <c t="s" s="21" r="M605">
        <v>57</v>
      </c>
      <c s="45" r="N605">
        <v>0.01775</v>
      </c>
      <c s="21" r="O605"/>
      <c s="21" r="P605"/>
      <c s="21" r="Q605"/>
      <c s="21" r="R605"/>
      <c s="21" r="S605"/>
      <c s="15" r="T605"/>
      <c s="26" r="U605"/>
      <c s="45" r="V605"/>
      <c s="21" r="W605"/>
      <c s="21" r="X605"/>
      <c s="45" r="Y605"/>
    </row>
    <row r="606">
      <c s="22" r="A606">
        <v>4</v>
      </c>
      <c s="22" r="B606">
        <v>2</v>
      </c>
      <c s="26" r="C606">
        <v>39</v>
      </c>
      <c s="26" r="D606">
        <v>13</v>
      </c>
      <c s="10" r="E606">
        <f>((1/(INDEX(E0!J$11:J$59,C606,1)-INDEX(E0!J$11:J$59,D606,1))))*100000000</f>
        <v>1422.09075783216</v>
      </c>
      <c s="10" r="F606"/>
      <c s="21" r="G606"/>
      <c s="21" r="H606"/>
      <c s="21" r="I606"/>
      <c s="21" r="J606"/>
      <c t="s" s="21" r="K606">
        <v>57</v>
      </c>
      <c s="45" r="L606">
        <v>11.78</v>
      </c>
      <c t="s" s="21" r="M606">
        <v>57</v>
      </c>
      <c t="s" s="21" r="N606">
        <v>57</v>
      </c>
      <c s="21" r="O606"/>
      <c s="21" r="P606"/>
      <c s="21" r="Q606"/>
      <c s="21" r="R606"/>
      <c s="21" r="S606"/>
      <c s="26" r="T606"/>
      <c s="26" r="U606"/>
      <c s="21" r="V606"/>
      <c s="45" r="W606"/>
      <c s="21" r="X606"/>
      <c s="21" r="Y606"/>
    </row>
    <row r="607">
      <c s="22" r="A607">
        <v>4</v>
      </c>
      <c s="22" r="B607">
        <v>2</v>
      </c>
      <c s="26" r="C607">
        <v>39</v>
      </c>
      <c s="26" r="D607">
        <v>14</v>
      </c>
      <c s="10" r="E607">
        <f>((1/(INDEX(E0!J$11:J$59,C607,1)-INDEX(E0!J$11:J$59,D607,1))))*100000000</f>
        <v>1422.09075783216</v>
      </c>
      <c s="10" r="F607"/>
      <c s="21" r="G607"/>
      <c s="21" r="H607"/>
      <c s="21" r="I607"/>
      <c s="21" r="J607"/>
      <c t="s" s="21" r="K607">
        <v>57</v>
      </c>
      <c s="45" r="L607">
        <v>117.8</v>
      </c>
      <c s="45" r="M607">
        <v>0.0000002665</v>
      </c>
      <c t="s" s="21" r="N607">
        <v>57</v>
      </c>
      <c s="21" r="O607"/>
      <c s="21" r="P607"/>
      <c s="21" r="Q607"/>
      <c s="21" r="R607"/>
      <c s="21" r="S607"/>
      <c s="26" r="T607"/>
      <c s="26" r="U607"/>
      <c s="21" r="V607"/>
      <c s="45" r="W607"/>
      <c s="45" r="X607"/>
      <c s="21" r="Y607"/>
    </row>
    <row r="608">
      <c s="22" r="A608">
        <v>4</v>
      </c>
      <c s="22" r="B608">
        <v>2</v>
      </c>
      <c s="26" r="C608">
        <v>39</v>
      </c>
      <c s="26" r="D608">
        <v>15</v>
      </c>
      <c s="10" r="E608">
        <f>((1/(INDEX(E0!J$11:J$59,C608,1)-INDEX(E0!J$11:J$59,D608,1))))*100000000</f>
        <v>1422.09075783216</v>
      </c>
      <c s="10" r="F608"/>
      <c s="21" r="G608"/>
      <c s="21" r="H608"/>
      <c s="21" r="I608"/>
      <c s="21" r="J608"/>
      <c t="s" s="21" r="K608">
        <v>57</v>
      </c>
      <c s="45" r="L608">
        <v>282.8</v>
      </c>
      <c s="45" r="M608">
        <v>0.000003562</v>
      </c>
      <c t="s" s="21" r="N608">
        <v>57</v>
      </c>
      <c s="21" r="O608"/>
      <c s="21" r="P608"/>
      <c s="21" r="Q608"/>
      <c s="21" r="R608"/>
      <c s="21" r="S608"/>
      <c s="26" r="T608"/>
      <c s="26" r="U608"/>
      <c s="21" r="V608"/>
      <c s="45" r="W608"/>
      <c s="45" r="X608"/>
      <c s="21" r="Y608"/>
    </row>
    <row r="609">
      <c s="22" r="A609">
        <v>4</v>
      </c>
      <c s="22" r="B609">
        <v>2</v>
      </c>
      <c s="26" r="C609">
        <v>39</v>
      </c>
      <c s="26" r="D609">
        <v>16</v>
      </c>
      <c s="10" r="E609">
        <f>((1/(INDEX(E0!J$11:J$59,C609,1)-INDEX(E0!J$11:J$59,D609,1))))*100000000</f>
        <v>1423.69020501139</v>
      </c>
      <c s="10" r="F609"/>
      <c s="21" r="G609"/>
      <c s="21" r="H609"/>
      <c s="21" r="I609"/>
      <c s="21" r="J609"/>
      <c t="s" s="21" r="K609">
        <v>57</v>
      </c>
      <c s="45" r="L609">
        <v>0.05949</v>
      </c>
      <c s="45" r="M609">
        <v>0.0000002564</v>
      </c>
      <c t="s" s="21" r="N609">
        <v>57</v>
      </c>
      <c s="21" r="O609"/>
      <c s="21" r="P609"/>
      <c s="21" r="Q609"/>
      <c s="21" r="R609"/>
      <c s="21" r="S609"/>
      <c s="26" r="T609"/>
      <c s="26" r="U609"/>
      <c s="21" r="V609"/>
      <c s="45" r="W609"/>
      <c s="45" r="X609"/>
      <c s="21" r="Y609"/>
    </row>
    <row r="610">
      <c s="22" r="A610">
        <v>4</v>
      </c>
      <c s="22" r="B610">
        <v>2</v>
      </c>
      <c s="26" r="C610">
        <v>39</v>
      </c>
      <c s="26" r="D610">
        <v>17</v>
      </c>
      <c s="10" r="E610">
        <f>((1/(INDEX(E0!J$11:J$59,C610,1)-INDEX(E0!J$11:J$59,D610,1))))*100000000</f>
        <v>1442.75161588181</v>
      </c>
      <c s="10" r="F610"/>
      <c s="21" r="G610"/>
      <c s="21" r="H610"/>
      <c s="21" r="I610"/>
      <c s="21" r="J610"/>
      <c t="s" s="21" r="K610">
        <v>57</v>
      </c>
      <c t="s" s="21" r="L610">
        <v>57</v>
      </c>
      <c t="s" s="21" r="M610">
        <v>57</v>
      </c>
      <c s="45" r="N610">
        <v>0.006241</v>
      </c>
      <c s="21" r="O610"/>
      <c s="21" r="P610"/>
      <c s="21" r="Q610"/>
      <c s="21" r="R610"/>
      <c s="21" r="S610"/>
      <c s="26" r="T610"/>
      <c s="26" r="U610"/>
      <c s="21" r="V610"/>
      <c s="21" r="W610"/>
      <c s="21" r="X610"/>
      <c s="45" r="Y610"/>
    </row>
    <row r="611">
      <c s="22" r="A611">
        <v>4</v>
      </c>
      <c s="22" r="B611">
        <v>2</v>
      </c>
      <c s="15" r="C611">
        <v>39</v>
      </c>
      <c s="26" r="D611">
        <v>18</v>
      </c>
      <c s="10" r="E611">
        <f>((1/(INDEX(E0!J$11:J$59,C611,1)-INDEX(E0!J$11:J$59,D611,1))))*100000000</f>
        <v>3786.87469231643</v>
      </c>
      <c s="10" r="F611"/>
      <c s="21" r="G611"/>
      <c s="21" r="H611"/>
      <c s="21" r="I611"/>
      <c s="21" r="J611"/>
      <c t="s" s="21" r="K611">
        <v>57</v>
      </c>
      <c s="45" r="L611">
        <v>486.6</v>
      </c>
      <c t="s" s="21" r="M611">
        <v>57</v>
      </c>
      <c t="s" s="21" r="N611">
        <v>57</v>
      </c>
      <c s="21" r="O611"/>
      <c s="21" r="P611"/>
      <c s="21" r="Q611"/>
      <c s="21" r="R611"/>
      <c s="21" r="S611"/>
      <c s="15" r="T611"/>
      <c s="26" r="U611"/>
      <c s="21" r="V611"/>
      <c s="45" r="W611"/>
      <c s="21" r="X611"/>
      <c s="21" r="Y611"/>
    </row>
    <row r="612">
      <c s="22" r="A612">
        <v>4</v>
      </c>
      <c s="22" r="B612">
        <v>2</v>
      </c>
      <c s="26" r="C612">
        <v>39</v>
      </c>
      <c s="26" r="D612">
        <v>21</v>
      </c>
      <c s="10" r="E612">
        <f>((1/(INDEX(E0!J$11:J$59,C612,1)-INDEX(E0!J$11:J$59,D612,1))))*100000000</f>
        <v>4250.25501530092</v>
      </c>
      <c s="10" r="F612"/>
      <c s="21" r="G612"/>
      <c s="21" r="H612"/>
      <c s="21" r="I612"/>
      <c s="21" r="J612"/>
      <c t="s" s="21" r="K612">
        <v>57</v>
      </c>
      <c t="s" s="21" r="L612">
        <v>57</v>
      </c>
      <c t="s" s="21" r="M612">
        <v>57</v>
      </c>
      <c s="45" r="N612">
        <v>0.00001495</v>
      </c>
      <c s="21" r="O612"/>
      <c s="21" r="P612"/>
      <c s="21" r="Q612"/>
      <c s="21" r="R612"/>
      <c s="21" r="S612"/>
      <c s="26" r="T612"/>
      <c s="26" r="U612"/>
      <c s="21" r="V612"/>
      <c s="21" r="W612"/>
      <c s="21" r="X612"/>
      <c s="45" r="Y612"/>
    </row>
    <row r="613">
      <c s="22" r="A613">
        <v>4</v>
      </c>
      <c s="22" r="B613">
        <v>2</v>
      </c>
      <c s="15" r="C613">
        <v>39</v>
      </c>
      <c s="15" r="D613">
        <v>22</v>
      </c>
      <c s="10" r="E613">
        <f>((1/(INDEX(E0!J$11:J$59,C613,1)-INDEX(E0!J$11:J$59,D613,1))))*100000000</f>
        <v>4250.25501530092</v>
      </c>
      <c s="10" r="F613"/>
      <c s="45" r="G613">
        <v>110660000</v>
      </c>
      <c s="21" r="H613"/>
      <c s="21" r="I613"/>
      <c s="21" r="J613"/>
      <c s="45" r="K613">
        <v>109600000</v>
      </c>
      <c t="s" s="21" r="L613">
        <v>57</v>
      </c>
      <c t="s" s="21" r="M613">
        <v>57</v>
      </c>
      <c s="45" r="N613">
        <v>0.0007377</v>
      </c>
      <c s="21" r="O613"/>
      <c s="21" r="P613"/>
      <c s="21" r="Q613"/>
      <c s="21" r="R613"/>
      <c s="21" r="S613"/>
      <c s="15" r="T613"/>
      <c s="15" r="U613"/>
      <c s="45" r="V613"/>
      <c s="21" r="W613"/>
      <c s="21" r="X613"/>
      <c s="45" r="Y613"/>
    </row>
    <row r="614">
      <c s="22" r="A614">
        <v>4</v>
      </c>
      <c s="22" r="B614">
        <v>2</v>
      </c>
      <c s="26" r="C614">
        <v>39</v>
      </c>
      <c s="26" r="D614">
        <v>23</v>
      </c>
      <c s="10" r="E614">
        <f>((1/(INDEX(E0!J$11:J$59,C614,1)-INDEX(E0!J$11:J$59,D614,1))))*100000000</f>
        <v>4494.18003685228</v>
      </c>
      <c s="10" r="F614"/>
      <c s="21" r="G614"/>
      <c s="21" r="H614"/>
      <c s="21" r="I614"/>
      <c s="21" r="J614"/>
      <c t="s" s="21" r="K614">
        <v>57</v>
      </c>
      <c s="45" r="L614">
        <v>5.529</v>
      </c>
      <c t="s" s="21" r="M614">
        <v>57</v>
      </c>
      <c t="s" s="21" r="N614">
        <v>57</v>
      </c>
      <c s="21" r="O614"/>
      <c s="21" r="P614"/>
      <c s="21" r="Q614"/>
      <c s="21" r="R614"/>
      <c s="21" r="S614"/>
      <c s="26" r="T614"/>
      <c s="26" r="U614"/>
      <c s="21" r="V614"/>
      <c s="45" r="W614"/>
      <c s="21" r="X614"/>
      <c s="21" r="Y614"/>
    </row>
    <row r="615">
      <c s="22" r="A615">
        <v>4</v>
      </c>
      <c s="22" r="B615">
        <v>2</v>
      </c>
      <c s="26" r="C615">
        <v>39</v>
      </c>
      <c s="26" r="D615">
        <v>24</v>
      </c>
      <c s="10" r="E615">
        <f>((1/(INDEX(E0!J$11:J$59,C615,1)-INDEX(E0!J$11:J$59,D615,1))))*100000000</f>
        <v>4494.18003685228</v>
      </c>
      <c s="10" r="F615"/>
      <c s="21" r="G615"/>
      <c s="21" r="H615"/>
      <c s="21" r="I615"/>
      <c s="21" r="J615"/>
      <c t="s" s="21" r="K615">
        <v>57</v>
      </c>
      <c s="45" r="L615">
        <v>55.3</v>
      </c>
      <c s="45" r="M615">
        <v>0.0000000422</v>
      </c>
      <c t="s" s="21" r="N615">
        <v>57</v>
      </c>
      <c s="21" r="O615"/>
      <c s="21" r="P615"/>
      <c s="21" r="Q615"/>
      <c s="21" r="R615"/>
      <c s="21" r="S615"/>
      <c s="26" r="T615"/>
      <c s="26" r="U615"/>
      <c s="21" r="V615"/>
      <c s="45" r="W615"/>
      <c s="45" r="X615"/>
      <c s="21" r="Y615"/>
    </row>
    <row r="616">
      <c s="22" r="A616">
        <v>4</v>
      </c>
      <c s="22" r="B616">
        <v>2</v>
      </c>
      <c s="15" r="C616">
        <v>39</v>
      </c>
      <c s="26" r="D616">
        <v>25</v>
      </c>
      <c s="10" r="E616">
        <f>((1/(INDEX(E0!J$11:J$59,C616,1)-INDEX(E0!J$11:J$59,D616,1))))*100000000</f>
        <v>4494.18003685228</v>
      </c>
      <c s="10" r="F616"/>
      <c s="21" r="G616"/>
      <c s="21" r="H616"/>
      <c s="21" r="I616"/>
      <c s="21" r="J616"/>
      <c t="s" s="21" r="K616">
        <v>57</v>
      </c>
      <c s="45" r="L616">
        <v>132.8</v>
      </c>
      <c s="45" r="M616">
        <v>0.0000001642</v>
      </c>
      <c t="s" s="21" r="N616">
        <v>57</v>
      </c>
      <c s="21" r="O616"/>
      <c s="21" r="P616"/>
      <c s="21" r="Q616"/>
      <c s="21" r="R616"/>
      <c s="21" r="S616"/>
      <c s="15" r="T616"/>
      <c s="26" r="U616"/>
      <c s="21" r="V616"/>
      <c s="45" r="W616"/>
      <c s="45" r="X616"/>
      <c s="21" r="Y616"/>
    </row>
    <row r="617">
      <c s="22" r="A617">
        <v>4</v>
      </c>
      <c s="22" r="B617">
        <v>2</v>
      </c>
      <c s="26" r="C617">
        <v>39</v>
      </c>
      <c s="26" r="D617">
        <v>26</v>
      </c>
      <c s="10" r="E617">
        <f>((1/(INDEX(E0!J$11:J$59,C617,1)-INDEX(E0!J$11:J$59,D617,1))))*100000000</f>
        <v>4503.08461295988</v>
      </c>
      <c s="10" r="F617"/>
      <c s="21" r="G617"/>
      <c s="21" r="H617"/>
      <c s="21" r="I617"/>
      <c s="38" r="J617"/>
      <c t="s" s="21" r="K617">
        <v>57</v>
      </c>
      <c s="45" r="L617">
        <v>0.01577</v>
      </c>
      <c s="45" r="M617">
        <v>0.00000009708</v>
      </c>
      <c t="s" s="21" r="N617">
        <v>57</v>
      </c>
      <c s="21" r="O617"/>
      <c s="21" r="P617"/>
      <c s="21" r="Q617"/>
      <c s="21" r="R617"/>
      <c s="21" r="S617"/>
      <c s="26" r="T617"/>
      <c s="26" r="U617"/>
      <c s="21" r="V617"/>
      <c s="45" r="W617"/>
      <c s="45" r="X617"/>
      <c s="21" r="Y617"/>
    </row>
    <row r="618">
      <c s="22" r="A618">
        <v>4</v>
      </c>
      <c s="22" r="B618">
        <v>2</v>
      </c>
      <c s="26" r="C618">
        <v>39</v>
      </c>
      <c s="26" r="D618">
        <v>27</v>
      </c>
      <c s="10" r="E618">
        <f>((1/(INDEX(E0!J$11:J$59,C618,1)-INDEX(E0!J$11:J$59,D618,1))))*100000000</f>
        <v>4506.94068866054</v>
      </c>
      <c s="10" r="F618"/>
      <c s="45" r="G618">
        <v>103720</v>
      </c>
      <c s="21" r="H618"/>
      <c s="21" r="I618"/>
      <c s="38" r="J618"/>
      <c s="45" r="K618">
        <v>84490</v>
      </c>
      <c t="s" s="21" r="L618">
        <v>57</v>
      </c>
      <c t="s" s="21" r="M618">
        <v>57</v>
      </c>
      <c s="45" r="N618">
        <v>0.000004377</v>
      </c>
      <c s="21" r="O618"/>
      <c s="21" r="P618"/>
      <c s="21" r="Q618"/>
      <c s="21" r="R618"/>
      <c s="21" r="S618"/>
      <c s="26" r="T618"/>
      <c s="26" r="U618"/>
      <c s="45" r="V618"/>
      <c s="21" r="W618"/>
      <c s="21" r="X618"/>
      <c s="45" r="Y618"/>
    </row>
    <row r="619">
      <c s="22" r="A619">
        <v>4</v>
      </c>
      <c s="22" r="B619">
        <v>2</v>
      </c>
      <c s="26" r="C619">
        <v>39</v>
      </c>
      <c s="26" r="D619">
        <v>28</v>
      </c>
      <c s="10" r="E619">
        <f>((1/(INDEX(E0!J$11:J$59,C619,1)-INDEX(E0!J$11:J$59,D619,1))))*100000000</f>
        <v>4507.14382295939</v>
      </c>
      <c s="10" r="F619"/>
      <c s="45" r="G619">
        <v>9511</v>
      </c>
      <c s="21" r="H619"/>
      <c s="21" r="I619"/>
      <c s="38" r="J619"/>
      <c s="45" r="K619">
        <v>9426</v>
      </c>
      <c t="s" s="21" r="L619">
        <v>57</v>
      </c>
      <c t="s" s="21" r="M619">
        <v>57</v>
      </c>
      <c s="45" r="N619">
        <v>0.00000000000001</v>
      </c>
      <c s="21" r="O619"/>
      <c s="21" r="P619"/>
      <c s="21" r="Q619"/>
      <c s="21" r="R619"/>
      <c s="21" r="S619"/>
      <c s="26" r="T619"/>
      <c s="26" r="U619"/>
      <c s="45" r="V619"/>
      <c s="21" r="W619"/>
      <c s="21" r="X619"/>
      <c s="45" r="Y619"/>
    </row>
    <row r="620">
      <c s="22" r="A620">
        <v>4</v>
      </c>
      <c s="22" r="B620">
        <v>2</v>
      </c>
      <c s="26" r="C620">
        <v>39</v>
      </c>
      <c s="26" r="D620">
        <v>29</v>
      </c>
      <c s="10" r="E620">
        <f>((1/(INDEX(E0!J$11:J$59,C620,1)-INDEX(E0!J$11:J$59,D620,1))))*100000000</f>
        <v>4507.14382295939</v>
      </c>
      <c s="10" r="F620"/>
      <c s="45" r="G620">
        <v>229160</v>
      </c>
      <c s="21" r="H620"/>
      <c s="21" r="I620"/>
      <c s="38" r="J620"/>
      <c s="45" r="K620">
        <v>245600</v>
      </c>
      <c t="s" s="21" r="L620">
        <v>57</v>
      </c>
      <c t="s" s="21" r="M620">
        <v>57</v>
      </c>
      <c s="45" r="N620">
        <v>0.0000001503</v>
      </c>
      <c s="21" r="O620"/>
      <c s="21" r="P620"/>
      <c s="21" r="Q620"/>
      <c s="21" r="R620"/>
      <c s="21" r="S620"/>
      <c s="26" r="T620"/>
      <c s="26" r="U620"/>
      <c s="45" r="V620"/>
      <c s="21" r="W620"/>
      <c s="21" r="X620"/>
      <c s="45" r="Y620"/>
    </row>
    <row r="621">
      <c s="22" r="A621">
        <v>4</v>
      </c>
      <c s="22" r="B621">
        <v>2</v>
      </c>
      <c s="26" r="C621">
        <v>39</v>
      </c>
      <c s="26" r="D621">
        <v>30</v>
      </c>
      <c s="10" r="E621">
        <f>((1/(INDEX(E0!J$11:J$59,C621,1)-INDEX(E0!J$11:J$59,D621,1))))*100000000</f>
        <v>4507.14382295939</v>
      </c>
      <c s="10" r="F621"/>
      <c s="45" r="G621">
        <v>3851900</v>
      </c>
      <c s="21" r="H621"/>
      <c s="21" r="I621"/>
      <c s="38" r="J621"/>
      <c s="45" r="K621">
        <v>3819000</v>
      </c>
      <c t="s" s="21" r="L621">
        <v>57</v>
      </c>
      <c t="s" s="21" r="M621">
        <v>57</v>
      </c>
      <c s="45" r="N621">
        <v>0.00003771</v>
      </c>
      <c s="21" r="O621"/>
      <c s="21" r="P621"/>
      <c s="21" r="Q621"/>
      <c s="21" r="R621"/>
      <c s="21" r="S621"/>
      <c s="26" r="T621"/>
      <c s="26" r="U621"/>
      <c s="45" r="V621"/>
      <c s="21" r="W621"/>
      <c s="21" r="X621"/>
      <c s="45" r="Y621"/>
    </row>
    <row r="622">
      <c s="22" r="A622">
        <v>4</v>
      </c>
      <c s="22" r="B622">
        <v>2</v>
      </c>
      <c s="26" r="C622">
        <v>39</v>
      </c>
      <c s="26" r="D622">
        <v>31</v>
      </c>
      <c s="10" r="E622">
        <f>((1/(INDEX(E0!J$11:J$59,C622,1)-INDEX(E0!J$11:J$59,D622,1))))*100000000</f>
        <v>4572.05559619605</v>
      </c>
      <c s="10" r="F622"/>
      <c s="21" r="G622"/>
      <c s="21" r="H622"/>
      <c s="21" r="I622"/>
      <c s="38" r="J622"/>
      <c t="s" s="21" r="K622">
        <v>57</v>
      </c>
      <c t="s" s="21" r="L622">
        <v>57</v>
      </c>
      <c t="s" s="21" r="M622">
        <v>57</v>
      </c>
      <c s="45" r="N622">
        <v>0.000267</v>
      </c>
      <c s="21" r="O622"/>
      <c s="21" r="P622"/>
      <c s="21" r="Q622"/>
      <c s="21" r="R622"/>
      <c s="21" r="S622"/>
      <c s="26" r="T622"/>
      <c s="26" r="U622"/>
      <c s="21" r="V622"/>
      <c s="21" r="W622"/>
      <c s="21" r="X622"/>
      <c s="45" r="Y622"/>
    </row>
    <row r="623">
      <c s="22" r="A623">
        <v>4</v>
      </c>
      <c s="22" r="B623">
        <v>2</v>
      </c>
      <c s="26" r="C623">
        <v>39</v>
      </c>
      <c s="26" r="D623">
        <v>32</v>
      </c>
      <c s="10" r="E623">
        <f>((1/(INDEX(E0!J$11:J$59,C623,1)-INDEX(E0!J$11:J$59,D623,1))))*100000000</f>
        <v>48732.9434697856</v>
      </c>
      <c s="10" r="F623"/>
      <c s="21" r="G623"/>
      <c s="21" r="H623"/>
      <c s="21" r="I623"/>
      <c s="38" r="J623"/>
      <c t="s" s="21" r="K623">
        <v>57</v>
      </c>
      <c s="45" r="L623">
        <v>0.01951</v>
      </c>
      <c t="s" s="21" r="M623">
        <v>57</v>
      </c>
      <c t="s" s="21" r="N623">
        <v>57</v>
      </c>
      <c s="21" r="O623"/>
      <c s="21" r="P623"/>
      <c s="21" r="Q623"/>
      <c s="21" r="R623"/>
      <c s="21" r="S623"/>
      <c s="26" r="T623"/>
      <c s="26" r="U623"/>
      <c s="21" r="V623"/>
      <c s="45" r="W623"/>
      <c s="21" r="X623"/>
      <c s="21" r="Y623"/>
    </row>
    <row r="624">
      <c s="22" r="A624">
        <v>4</v>
      </c>
      <c s="22" r="B624">
        <v>2</v>
      </c>
      <c s="26" r="C624">
        <v>39</v>
      </c>
      <c s="26" r="D624">
        <v>35</v>
      </c>
      <c s="10" r="E624">
        <f>((1/(INDEX(E0!J$11:J$59,C624,1)-INDEX(E0!J$11:J$59,D624,1))))*100000000</f>
        <v>155763.239875389</v>
      </c>
      <c s="10" r="F624"/>
      <c s="21" r="G624"/>
      <c s="21" r="H624"/>
      <c s="21" r="I624"/>
      <c s="21" r="J624"/>
      <c t="s" s="21" r="K624">
        <v>57</v>
      </c>
      <c t="s" s="21" r="L624">
        <v>57</v>
      </c>
      <c t="s" s="21" r="M624">
        <v>57</v>
      </c>
      <c s="45" r="N624">
        <v>0.000000000002101</v>
      </c>
      <c s="21" r="O624"/>
      <c s="21" r="P624"/>
      <c s="21" r="Q624"/>
      <c s="21" r="R624"/>
      <c s="21" r="S624"/>
      <c s="26" r="T624"/>
      <c s="26" r="U624"/>
      <c s="21" r="V624"/>
      <c s="21" r="W624"/>
      <c s="21" r="X624"/>
      <c s="45" r="Y624"/>
    </row>
    <row r="625">
      <c s="22" r="A625">
        <v>4</v>
      </c>
      <c s="22" r="B625">
        <v>2</v>
      </c>
      <c s="26" r="C625">
        <v>39</v>
      </c>
      <c s="26" r="D625">
        <v>36</v>
      </c>
      <c s="10" r="E625">
        <f>((1/(INDEX(E0!J$11:J$59,C625,1)-INDEX(E0!J$11:J$59,D625,1))))*100000000</f>
        <v>155763.239875389</v>
      </c>
      <c s="10" r="F625"/>
      <c s="21" r="G625"/>
      <c s="21" r="H625"/>
      <c s="21" r="I625"/>
      <c s="21" r="J625"/>
      <c s="45" r="K625">
        <v>23310</v>
      </c>
      <c t="s" s="21" r="L625">
        <v>57</v>
      </c>
      <c t="s" s="21" r="M625">
        <v>57</v>
      </c>
      <c s="45" r="N625">
        <v>0.0000000001029</v>
      </c>
      <c s="21" r="O625"/>
      <c s="21" r="P625"/>
      <c s="21" r="Q625"/>
      <c s="21" r="R625"/>
      <c s="21" r="S625"/>
      <c s="26" r="T625"/>
      <c s="26" r="U625"/>
      <c s="45" r="V625"/>
      <c s="21" r="W625"/>
      <c s="21" r="X625"/>
      <c s="45" r="Y625"/>
    </row>
    <row r="626">
      <c s="22" r="A626">
        <v>4</v>
      </c>
      <c s="22" r="B626">
        <v>2</v>
      </c>
      <c s="26" r="C626">
        <v>39</v>
      </c>
      <c s="26" r="D626">
        <v>37</v>
      </c>
      <c s="10" r="E626"/>
      <c s="10" r="F626"/>
      <c s="21" r="G626"/>
      <c s="21" r="H626"/>
      <c s="21" r="I626"/>
      <c s="38" r="J626"/>
      <c t="s" s="21" r="K626">
        <v>57</v>
      </c>
      <c s="45" r="L626">
        <v>0</v>
      </c>
      <c t="s" s="21" r="M626">
        <v>57</v>
      </c>
      <c t="s" s="21" r="N626">
        <v>57</v>
      </c>
      <c s="21" r="O626"/>
      <c s="21" r="P626"/>
      <c s="21" r="Q626"/>
      <c s="21" r="R626"/>
      <c s="21" r="S626"/>
      <c s="26" r="T626"/>
      <c s="26" r="U626"/>
      <c s="21" r="V626"/>
      <c s="45" r="W626"/>
      <c s="21" r="X626"/>
      <c s="21" r="Y626"/>
    </row>
    <row r="627">
      <c s="22" r="A627">
        <v>4</v>
      </c>
      <c s="22" r="B627">
        <v>2</v>
      </c>
      <c s="15" r="C627">
        <v>39</v>
      </c>
      <c s="15" r="D627">
        <v>38</v>
      </c>
      <c s="10" r="E627"/>
      <c s="10" r="F627"/>
      <c s="21" r="G627"/>
      <c s="21" r="H627"/>
      <c s="21" r="I627"/>
      <c s="38" r="J627"/>
      <c t="s" s="21" r="K627">
        <v>57</v>
      </c>
      <c s="45" r="L627">
        <v>0</v>
      </c>
      <c s="45" r="M627">
        <v>0.000000000000226</v>
      </c>
      <c t="s" s="21" r="N627">
        <v>57</v>
      </c>
      <c s="21" r="O627"/>
      <c s="21" r="P627"/>
      <c s="21" r="Q627"/>
      <c s="21" r="R627"/>
      <c s="21" r="S627"/>
      <c s="15" r="T627"/>
      <c s="15" r="U627"/>
      <c s="21" r="V627"/>
      <c s="45" r="W627"/>
      <c s="45" r="X627"/>
      <c s="21" r="Y627"/>
    </row>
    <row r="628">
      <c s="22" r="A628">
        <v>4</v>
      </c>
      <c s="22" r="B628">
        <v>2</v>
      </c>
      <c s="15" r="C628">
        <v>40</v>
      </c>
      <c s="26" r="D628">
        <v>1</v>
      </c>
      <c s="10" r="E628">
        <f>((1/(INDEX(E0!J$11:J$59,C628,1)-INDEX(E0!J$11:J$59,D628,1))))*100000000</f>
        <v>83.2133673953384</v>
      </c>
      <c s="10" r="F628"/>
      <c s="21" r="G628"/>
      <c s="21" r="H628"/>
      <c s="21" r="I628"/>
      <c s="21" r="J628"/>
      <c t="s" s="21" r="K628">
        <v>57</v>
      </c>
      <c t="s" s="21" r="L628">
        <v>57</v>
      </c>
      <c t="s" s="21" r="M628">
        <v>57</v>
      </c>
      <c s="45" r="N628">
        <v>0.001443</v>
      </c>
      <c s="21" r="O628"/>
      <c s="21" r="P628"/>
      <c s="21" r="Q628"/>
      <c s="21" r="R628"/>
      <c s="21" r="S628"/>
      <c s="15" r="T628"/>
      <c s="26" r="U628"/>
      <c s="21" r="V628"/>
      <c s="21" r="W628"/>
      <c s="21" r="X628"/>
      <c s="45" r="Y628"/>
    </row>
    <row r="629">
      <c s="22" r="A629">
        <v>4</v>
      </c>
      <c s="22" r="B629">
        <v>2</v>
      </c>
      <c s="15" r="C629">
        <v>40</v>
      </c>
      <c s="26" r="D629">
        <v>2</v>
      </c>
      <c s="10" r="E629">
        <f>((1/(INDEX(E0!J$11:J$59,C629,1)-INDEX(E0!J$11:J$59,D629,1))))*100000000</f>
        <v>407.783776730227</v>
      </c>
      <c s="10" r="F629"/>
      <c s="21" r="G629"/>
      <c s="21" r="H629"/>
      <c s="21" r="I629"/>
      <c s="21" r="J629"/>
      <c s="45" r="K629">
        <v>0.07057</v>
      </c>
      <c t="s" s="21" r="L629">
        <v>57</v>
      </c>
      <c t="s" s="21" r="M629">
        <v>57</v>
      </c>
      <c s="45" r="N629">
        <v>0.000000000003566</v>
      </c>
      <c s="21" r="O629"/>
      <c s="21" r="P629"/>
      <c s="21" r="Q629"/>
      <c s="21" r="R629"/>
      <c s="21" r="S629"/>
      <c s="15" r="T629"/>
      <c s="26" r="U629"/>
      <c s="45" r="V629"/>
      <c s="21" r="W629"/>
      <c s="21" r="X629"/>
      <c s="45" r="Y629"/>
    </row>
    <row r="630">
      <c s="22" r="A630">
        <v>4</v>
      </c>
      <c s="22" r="B630">
        <v>2</v>
      </c>
      <c s="15" r="C630">
        <v>40</v>
      </c>
      <c s="26" r="D630">
        <v>3</v>
      </c>
      <c s="10" r="E630">
        <f>((1/(INDEX(E0!J$11:J$59,C630,1)-INDEX(E0!J$11:J$59,D630,1))))*100000000</f>
        <v>453.407813123436</v>
      </c>
      <c s="10" r="F630"/>
      <c s="21" r="G630"/>
      <c s="21" r="H630"/>
      <c s="21" r="I630"/>
      <c s="21" r="J630"/>
      <c t="s" s="21" r="K630">
        <v>57</v>
      </c>
      <c t="s" s="21" r="L630">
        <v>57</v>
      </c>
      <c t="s" s="21" r="M630">
        <v>57</v>
      </c>
      <c s="45" r="N630">
        <v>0.0000000007233</v>
      </c>
      <c s="21" r="O630"/>
      <c s="21" r="P630"/>
      <c s="21" r="Q630"/>
      <c s="21" r="R630"/>
      <c s="21" r="S630"/>
      <c s="15" r="T630"/>
      <c s="26" r="U630"/>
      <c s="21" r="V630"/>
      <c s="21" r="W630"/>
      <c s="21" r="X630"/>
      <c s="45" r="Y630"/>
    </row>
    <row r="631">
      <c s="22" r="A631">
        <v>4</v>
      </c>
      <c s="22" r="B631">
        <v>2</v>
      </c>
      <c s="26" r="C631">
        <v>40</v>
      </c>
      <c s="26" r="D631">
        <v>4</v>
      </c>
      <c s="10" r="E631">
        <f>((1/(INDEX(E0!J$11:J$59,C631,1)-INDEX(E0!J$11:J$59,D631,1))))*100000000</f>
        <v>457.927876359473</v>
      </c>
      <c s="10" r="F631"/>
      <c s="21" r="G631"/>
      <c s="21" r="H631"/>
      <c s="21" r="I631"/>
      <c s="21" r="J631"/>
      <c t="s" s="21" r="K631">
        <v>57</v>
      </c>
      <c s="45" r="L631">
        <v>17760</v>
      </c>
      <c s="45" r="M631">
        <v>0.0000009139</v>
      </c>
      <c t="s" s="21" r="N631">
        <v>57</v>
      </c>
      <c s="21" r="O631"/>
      <c s="21" r="P631"/>
      <c s="21" r="Q631"/>
      <c s="21" r="R631"/>
      <c s="21" r="S631"/>
      <c s="26" r="T631"/>
      <c s="26" r="U631"/>
      <c s="21" r="V631"/>
      <c s="45" r="W631"/>
      <c s="45" r="X631"/>
      <c s="21" r="Y631"/>
    </row>
    <row r="632">
      <c s="22" r="A632">
        <v>4</v>
      </c>
      <c s="22" r="B632">
        <v>2</v>
      </c>
      <c s="15" r="C632">
        <v>40</v>
      </c>
      <c s="26" r="D632">
        <v>5</v>
      </c>
      <c s="10" r="E632">
        <f>((1/(INDEX(E0!J$11:J$59,C632,1)-INDEX(E0!J$11:J$59,D632,1))))*100000000</f>
        <v>457.950944294847</v>
      </c>
      <c s="10" r="F632"/>
      <c s="21" r="G632"/>
      <c s="21" r="H632"/>
      <c s="21" r="I632"/>
      <c s="21" r="J632"/>
      <c t="s" s="21" r="K632">
        <v>57</v>
      </c>
      <c s="45" r="L632">
        <v>17740</v>
      </c>
      <c t="s" s="21" r="M632">
        <v>57</v>
      </c>
      <c t="s" s="21" r="N632">
        <v>57</v>
      </c>
      <c s="21" r="O632"/>
      <c s="21" r="P632"/>
      <c s="21" r="Q632"/>
      <c s="21" r="R632"/>
      <c s="21" r="S632"/>
      <c s="15" r="T632"/>
      <c s="26" r="U632"/>
      <c s="21" r="V632"/>
      <c s="45" r="W632"/>
      <c s="21" r="X632"/>
      <c s="21" r="Y632"/>
    </row>
    <row r="633">
      <c s="22" r="A633">
        <v>4</v>
      </c>
      <c s="22" r="B633">
        <v>2</v>
      </c>
      <c s="26" r="C633">
        <v>40</v>
      </c>
      <c s="26" r="D633">
        <v>6</v>
      </c>
      <c s="10" r="E633">
        <f>((1/(INDEX(E0!J$11:J$59,C633,1)-INDEX(E0!J$11:J$59,D633,1))))*100000000</f>
        <v>457.959333211211</v>
      </c>
      <c s="10" r="F633"/>
      <c s="21" r="G633"/>
      <c s="21" r="H633"/>
      <c s="21" r="I633"/>
      <c s="21" r="J633"/>
      <c t="s" s="21" r="K633">
        <v>57</v>
      </c>
      <c s="45" r="L633">
        <v>2538</v>
      </c>
      <c s="45" r="M633">
        <v>0.000001366</v>
      </c>
      <c t="s" s="21" r="N633">
        <v>57</v>
      </c>
      <c s="21" r="O633"/>
      <c s="21" r="P633"/>
      <c s="21" r="Q633"/>
      <c s="21" r="R633"/>
      <c s="21" r="S633"/>
      <c s="26" r="T633"/>
      <c s="26" r="U633"/>
      <c s="21" r="V633"/>
      <c s="45" r="W633"/>
      <c s="45" r="X633"/>
      <c s="21" r="Y633"/>
    </row>
    <row r="634">
      <c s="22" r="A634">
        <v>4</v>
      </c>
      <c s="22" r="B634">
        <v>2</v>
      </c>
      <c s="26" r="C634">
        <v>40</v>
      </c>
      <c s="26" r="D634">
        <v>7</v>
      </c>
      <c s="10" r="E634">
        <f>((1/(INDEX(E0!J$11:J$59,C634,1)-INDEX(E0!J$11:J$59,D634,1))))*100000000</f>
        <v>489.533768039319</v>
      </c>
      <c s="10" r="F634"/>
      <c s="21" r="G634"/>
      <c s="21" r="H634"/>
      <c s="21" r="I634"/>
      <c s="21" r="J634"/>
      <c t="s" s="21" r="K634">
        <v>57</v>
      </c>
      <c s="45" r="L634">
        <v>0.03735</v>
      </c>
      <c s="45" r="M634">
        <v>0.000002854</v>
      </c>
      <c t="s" s="21" r="N634">
        <v>57</v>
      </c>
      <c s="21" r="O634"/>
      <c s="21" r="P634"/>
      <c s="21" r="Q634"/>
      <c s="21" r="R634"/>
      <c s="21" r="S634"/>
      <c s="26" r="T634"/>
      <c s="26" r="U634"/>
      <c s="21" r="V634"/>
      <c s="45" r="W634"/>
      <c s="45" r="X634"/>
      <c s="21" r="Y634"/>
    </row>
    <row r="635">
      <c s="22" r="A635">
        <v>4</v>
      </c>
      <c s="22" r="B635">
        <v>2</v>
      </c>
      <c s="26" r="C635">
        <v>40</v>
      </c>
      <c s="26" r="D635">
        <v>8</v>
      </c>
      <c s="10" r="E635">
        <f>((1/(INDEX(E0!J$11:J$59,C635,1)-INDEX(E0!J$11:J$59,D635,1))))*100000000</f>
        <v>1241.5265810841</v>
      </c>
      <c s="10" r="F635"/>
      <c s="21" r="G635"/>
      <c s="21" r="H635"/>
      <c s="21" r="I635"/>
      <c s="21" r="J635"/>
      <c s="45" r="K635">
        <v>0.1847</v>
      </c>
      <c t="s" s="21" r="L635">
        <v>57</v>
      </c>
      <c t="s" s="21" r="M635">
        <v>57</v>
      </c>
      <c s="45" r="N635">
        <v>0.000000000003153</v>
      </c>
      <c s="21" r="O635"/>
      <c s="21" r="P635"/>
      <c s="21" r="Q635"/>
      <c s="21" r="R635"/>
      <c s="21" r="S635"/>
      <c s="26" r="T635"/>
      <c s="26" r="U635"/>
      <c s="45" r="V635"/>
      <c s="21" r="W635"/>
      <c s="21" r="X635"/>
      <c s="45" r="Y635"/>
    </row>
    <row r="636">
      <c s="22" r="A636">
        <v>4</v>
      </c>
      <c s="22" r="B636">
        <v>2</v>
      </c>
      <c s="15" r="C636">
        <v>40</v>
      </c>
      <c s="26" r="D636">
        <v>9</v>
      </c>
      <c s="10" r="E636">
        <f>((1/(INDEX(E0!J$11:J$59,C636,1)-INDEX(E0!J$11:J$59,D636,1))))*100000000</f>
        <v>1350.89496791624</v>
      </c>
      <c s="10" r="F636"/>
      <c s="21" r="G636"/>
      <c s="21" r="H636"/>
      <c s="21" r="I636"/>
      <c s="21" r="J636"/>
      <c t="s" s="21" r="K636">
        <v>57</v>
      </c>
      <c t="s" s="21" r="L636">
        <v>57</v>
      </c>
      <c t="s" s="21" r="M636">
        <v>57</v>
      </c>
      <c s="45" r="N636">
        <v>0.000000000000176</v>
      </c>
      <c s="21" r="O636"/>
      <c s="21" r="P636"/>
      <c s="21" r="Q636"/>
      <c s="21" r="R636"/>
      <c s="21" r="S636"/>
      <c s="15" r="T636"/>
      <c s="26" r="U636"/>
      <c s="21" r="V636"/>
      <c s="21" r="W636"/>
      <c s="21" r="X636"/>
      <c s="45" r="Y636"/>
    </row>
    <row r="637">
      <c s="22" r="A637">
        <v>4</v>
      </c>
      <c s="22" r="B637">
        <v>2</v>
      </c>
      <c s="26" r="C637">
        <v>40</v>
      </c>
      <c s="26" r="D637">
        <v>10</v>
      </c>
      <c s="10" r="E637">
        <f>((1/(INDEX(E0!J$11:J$59,C637,1)-INDEX(E0!J$11:J$59,D637,1))))*100000000</f>
        <v>1361.84120931499</v>
      </c>
      <c s="10" r="F637"/>
      <c s="21" r="G637"/>
      <c s="21" r="H637"/>
      <c s="21" r="I637"/>
      <c s="21" r="J637"/>
      <c t="s" s="21" r="K637">
        <v>57</v>
      </c>
      <c s="45" r="L637">
        <v>37.06</v>
      </c>
      <c t="s" s="21" r="M637">
        <v>57</v>
      </c>
      <c t="s" s="21" r="N637">
        <v>57</v>
      </c>
      <c s="21" r="O637"/>
      <c s="21" r="P637"/>
      <c s="21" r="Q637"/>
      <c s="21" r="R637"/>
      <c s="21" r="S637"/>
      <c s="26" r="T637"/>
      <c s="26" r="U637"/>
      <c s="21" r="V637"/>
      <c s="45" r="W637"/>
      <c s="21" r="X637"/>
      <c s="21" r="Y637"/>
    </row>
    <row r="638">
      <c s="22" r="A638">
        <v>4</v>
      </c>
      <c s="22" r="B638">
        <v>2</v>
      </c>
      <c s="15" r="C638">
        <v>40</v>
      </c>
      <c s="26" r="D638">
        <v>11</v>
      </c>
      <c s="10" r="E638">
        <f>((1/(INDEX(E0!J$11:J$59,C638,1)-INDEX(E0!J$11:J$59,D638,1))))*100000000</f>
        <v>1361.84120931499</v>
      </c>
      <c s="10" r="F638"/>
      <c s="21" r="G638"/>
      <c s="21" r="H638"/>
      <c s="21" r="I638"/>
      <c s="21" r="J638"/>
      <c t="s" s="21" r="K638">
        <v>57</v>
      </c>
      <c s="45" r="L638">
        <v>37.03</v>
      </c>
      <c s="45" r="M638">
        <v>0.00000002689</v>
      </c>
      <c t="s" s="21" r="N638">
        <v>57</v>
      </c>
      <c s="21" r="O638"/>
      <c s="21" r="P638"/>
      <c s="21" r="Q638"/>
      <c s="21" r="R638"/>
      <c s="21" r="S638"/>
      <c s="15" r="T638"/>
      <c s="26" r="U638"/>
      <c s="21" r="V638"/>
      <c s="45" r="W638"/>
      <c s="45" r="X638"/>
      <c s="21" r="Y638"/>
    </row>
    <row r="639">
      <c s="22" r="A639">
        <v>4</v>
      </c>
      <c s="22" r="B639">
        <v>2</v>
      </c>
      <c s="15" r="C639">
        <v>40</v>
      </c>
      <c s="26" r="D639">
        <v>12</v>
      </c>
      <c s="10" r="E639">
        <f>((1/(INDEX(E0!J$11:J$59,C639,1)-INDEX(E0!J$11:J$59,D639,1))))*100000000</f>
        <v>1361.84120931499</v>
      </c>
      <c s="10" r="F639"/>
      <c s="21" r="G639"/>
      <c s="21" r="H639"/>
      <c s="21" r="I639"/>
      <c s="21" r="J639"/>
      <c t="s" s="21" r="K639">
        <v>57</v>
      </c>
      <c s="45" r="L639">
        <v>5.272</v>
      </c>
      <c s="45" r="M639">
        <v>0.00000002827</v>
      </c>
      <c t="s" s="21" r="N639">
        <v>57</v>
      </c>
      <c s="21" r="O639"/>
      <c s="21" r="P639"/>
      <c s="21" r="Q639"/>
      <c s="21" r="R639"/>
      <c s="21" r="S639"/>
      <c s="15" r="T639"/>
      <c s="26" r="U639"/>
      <c s="21" r="V639"/>
      <c s="45" r="W639"/>
      <c s="45" r="X639"/>
      <c s="21" r="Y639"/>
    </row>
    <row r="640">
      <c s="22" r="A640">
        <v>4</v>
      </c>
      <c s="22" r="B640">
        <v>2</v>
      </c>
      <c s="26" r="C640">
        <v>40</v>
      </c>
      <c s="26" r="D640">
        <v>13</v>
      </c>
      <c s="10" r="E640">
        <f>((1/(INDEX(E0!J$11:J$59,C640,1)-INDEX(E0!J$11:J$59,D640,1))))*100000000</f>
        <v>1421.52472742263</v>
      </c>
      <c s="10" r="F640"/>
      <c s="45" r="G640">
        <v>310710000</v>
      </c>
      <c s="21" r="H640"/>
      <c s="21" r="I640"/>
      <c s="21" r="J640"/>
      <c s="45" r="K640">
        <v>310100000</v>
      </c>
      <c t="s" s="21" r="L640">
        <v>57</v>
      </c>
      <c t="s" s="21" r="M640">
        <v>57</v>
      </c>
      <c s="45" r="N640">
        <v>0.003133</v>
      </c>
      <c s="21" r="O640"/>
      <c s="21" r="P640"/>
      <c s="21" r="Q640"/>
      <c s="21" r="R640"/>
      <c s="21" r="S640"/>
      <c s="26" r="T640"/>
      <c s="26" r="U640"/>
      <c s="45" r="V640"/>
      <c s="21" r="W640"/>
      <c s="21" r="X640"/>
      <c s="45" r="Y640"/>
    </row>
    <row r="641">
      <c s="22" r="A641">
        <v>4</v>
      </c>
      <c s="22" r="B641">
        <v>2</v>
      </c>
      <c s="26" r="C641">
        <v>40</v>
      </c>
      <c s="26" r="D641">
        <v>14</v>
      </c>
      <c s="10" r="E641">
        <f>((1/(INDEX(E0!J$11:J$59,C641,1)-INDEX(E0!J$11:J$59,D641,1))))*100000000</f>
        <v>1421.52472742263</v>
      </c>
      <c s="10" r="F641"/>
      <c s="45" r="G641">
        <v>57489000</v>
      </c>
      <c s="21" r="H641"/>
      <c s="21" r="I641"/>
      <c s="21" r="J641"/>
      <c s="45" r="K641">
        <v>57400000</v>
      </c>
      <c t="s" s="21" r="L641">
        <v>57</v>
      </c>
      <c t="s" s="21" r="M641">
        <v>57</v>
      </c>
      <c s="45" r="N641">
        <v>0.000835</v>
      </c>
      <c s="21" r="O641"/>
      <c s="21" r="P641"/>
      <c s="21" r="Q641"/>
      <c s="21" r="R641"/>
      <c s="21" r="S641"/>
      <c s="26" r="T641"/>
      <c s="26" r="U641"/>
      <c s="45" r="V641"/>
      <c s="21" r="W641"/>
      <c s="21" r="X641"/>
      <c s="45" r="Y641"/>
    </row>
    <row r="642">
      <c s="22" r="A642">
        <v>4</v>
      </c>
      <c s="22" r="B642">
        <v>2</v>
      </c>
      <c s="26" r="C642">
        <v>40</v>
      </c>
      <c s="26" r="D642">
        <v>15</v>
      </c>
      <c s="10" r="E642">
        <f>((1/(INDEX(E0!J$11:J$59,C642,1)-INDEX(E0!J$11:J$59,D642,1))))*100000000</f>
        <v>1421.52472742263</v>
      </c>
      <c s="10" r="F642"/>
      <c s="45" r="G642">
        <v>1644000</v>
      </c>
      <c s="21" r="H642"/>
      <c s="21" r="I642"/>
      <c s="21" r="J642"/>
      <c s="45" r="K642">
        <v>1641000</v>
      </c>
      <c t="s" s="21" r="L642">
        <v>57</v>
      </c>
      <c t="s" s="21" r="M642">
        <v>57</v>
      </c>
      <c s="45" r="N642">
        <v>0.00000000000028</v>
      </c>
      <c s="21" r="O642"/>
      <c s="21" r="P642"/>
      <c s="21" r="Q642"/>
      <c s="21" r="R642"/>
      <c s="21" r="S642"/>
      <c s="26" r="T642"/>
      <c s="26" r="U642"/>
      <c s="45" r="V642"/>
      <c s="21" r="W642"/>
      <c s="21" r="X642"/>
      <c s="45" r="Y642"/>
    </row>
    <row r="643">
      <c s="22" r="A643">
        <v>4</v>
      </c>
      <c s="22" r="B643">
        <v>2</v>
      </c>
      <c s="26" r="C643">
        <v>40</v>
      </c>
      <c s="26" r="D643">
        <v>16</v>
      </c>
      <c s="10" r="E643">
        <f>((1/(INDEX(E0!J$11:J$59,C643,1)-INDEX(E0!J$11:J$59,D643,1))))*100000000</f>
        <v>1423.12290089372</v>
      </c>
      <c s="10" r="F643"/>
      <c s="45" r="G643">
        <v>50016</v>
      </c>
      <c s="21" r="H643"/>
      <c s="21" r="I643"/>
      <c s="21" r="J643"/>
      <c s="45" r="K643">
        <v>28620</v>
      </c>
      <c t="s" s="21" r="L643">
        <v>57</v>
      </c>
      <c t="s" s="21" r="M643">
        <v>57</v>
      </c>
      <c s="45" r="N643">
        <v>0.0005047</v>
      </c>
      <c s="21" r="O643"/>
      <c s="21" r="P643"/>
      <c s="21" r="Q643"/>
      <c s="21" r="R643"/>
      <c s="21" r="S643"/>
      <c s="26" r="T643"/>
      <c s="26" r="U643"/>
      <c s="45" r="V643"/>
      <c s="21" r="W643"/>
      <c s="21" r="X643"/>
      <c s="45" r="Y643"/>
    </row>
    <row r="644">
      <c s="22" r="A644">
        <v>4</v>
      </c>
      <c s="22" r="B644">
        <v>2</v>
      </c>
      <c s="26" r="C644">
        <v>40</v>
      </c>
      <c s="26" r="D644">
        <v>17</v>
      </c>
      <c s="10" r="E644">
        <f>((1/(INDEX(E0!J$11:J$59,C644,1)-INDEX(E0!J$11:J$59,D644,1))))*100000000</f>
        <v>1442.1690222094</v>
      </c>
      <c s="10" r="F644"/>
      <c s="21" r="G644"/>
      <c s="21" r="H644"/>
      <c s="21" r="I644"/>
      <c s="21" r="J644"/>
      <c t="s" s="21" r="K644">
        <v>57</v>
      </c>
      <c s="45" r="L644">
        <v>0.0000007293</v>
      </c>
      <c s="45" r="M644">
        <v>0.00000001576</v>
      </c>
      <c t="s" s="21" r="N644">
        <v>57</v>
      </c>
      <c s="21" r="O644"/>
      <c s="21" r="P644"/>
      <c s="21" r="Q644"/>
      <c s="21" r="R644"/>
      <c s="21" r="S644"/>
      <c s="26" r="T644"/>
      <c s="26" r="U644"/>
      <c s="21" r="V644"/>
      <c s="45" r="W644"/>
      <c s="45" r="X644"/>
      <c s="21" r="Y644"/>
    </row>
    <row r="645">
      <c s="22" r="A645">
        <v>4</v>
      </c>
      <c s="22" r="B645">
        <v>2</v>
      </c>
      <c s="15" r="C645">
        <v>40</v>
      </c>
      <c s="26" r="D645">
        <v>18</v>
      </c>
      <c s="10" r="E645">
        <f>((1/(INDEX(E0!J$11:J$59,C645,1)-INDEX(E0!J$11:J$59,D645,1))))*100000000</f>
        <v>3782.86362776622</v>
      </c>
      <c s="10" r="F645"/>
      <c s="21" r="G645"/>
      <c s="21" r="H645"/>
      <c s="21" r="I645"/>
      <c s="21" r="J645"/>
      <c s="45" r="K645">
        <v>0.1182</v>
      </c>
      <c t="s" s="21" r="L645">
        <v>57</v>
      </c>
      <c t="s" s="21" r="M645">
        <v>57</v>
      </c>
      <c s="45" r="N645">
        <v>0.000000000000188</v>
      </c>
      <c s="21" r="O645"/>
      <c s="21" r="P645"/>
      <c s="21" r="Q645"/>
      <c s="21" r="R645"/>
      <c s="21" r="S645"/>
      <c s="15" r="T645"/>
      <c s="26" r="U645"/>
      <c s="45" r="V645"/>
      <c s="21" r="W645"/>
      <c s="21" r="X645"/>
      <c s="45" r="Y645"/>
    </row>
    <row r="646">
      <c s="22" r="A646">
        <v>4</v>
      </c>
      <c s="22" r="B646">
        <v>2</v>
      </c>
      <c s="26" r="C646">
        <v>40</v>
      </c>
      <c s="26" r="D646">
        <v>19</v>
      </c>
      <c s="10" r="E646">
        <f>((1/(INDEX(E0!J$11:J$59,C646,1)-INDEX(E0!J$11:J$59,D646,1))))*100000000</f>
        <v>4214.96311907271</v>
      </c>
      <c s="10" r="F646"/>
      <c s="21" r="G646"/>
      <c s="21" r="H646"/>
      <c s="21" r="I646"/>
      <c s="21" r="J646"/>
      <c t="s" s="21" r="K646">
        <v>57</v>
      </c>
      <c t="s" s="21" r="L646">
        <v>57</v>
      </c>
      <c t="s" s="21" r="M646">
        <v>57</v>
      </c>
      <c s="45" r="N646">
        <v>0.000000000000017</v>
      </c>
      <c s="21" r="O646"/>
      <c s="21" r="P646"/>
      <c s="21" r="Q646"/>
      <c s="21" r="R646"/>
      <c s="21" r="S646"/>
      <c s="26" r="T646"/>
      <c s="26" r="U646"/>
      <c s="21" r="V646"/>
      <c s="21" r="W646"/>
      <c s="21" r="X646"/>
      <c s="45" r="Y646"/>
    </row>
    <row r="647">
      <c s="22" r="A647">
        <v>4</v>
      </c>
      <c s="22" r="B647">
        <v>2</v>
      </c>
      <c s="26" r="C647">
        <v>40</v>
      </c>
      <c s="26" r="D647">
        <v>20</v>
      </c>
      <c s="10" r="E647">
        <f>((1/(INDEX(E0!J$11:J$59,C647,1)-INDEX(E0!J$11:J$59,D647,1))))*100000000</f>
        <v>4245.20292069961</v>
      </c>
      <c s="10" r="F647"/>
      <c s="21" r="G647"/>
      <c s="21" r="H647"/>
      <c s="21" r="I647"/>
      <c s="21" r="J647"/>
      <c t="s" s="21" r="K647">
        <v>57</v>
      </c>
      <c s="45" r="L647">
        <v>363.8</v>
      </c>
      <c t="s" s="21" r="M647">
        <v>57</v>
      </c>
      <c t="s" s="21" r="N647">
        <v>57</v>
      </c>
      <c s="21" r="O647"/>
      <c s="21" r="P647"/>
      <c s="21" r="Q647"/>
      <c s="21" r="R647"/>
      <c s="21" r="S647"/>
      <c s="26" r="T647"/>
      <c s="26" r="U647"/>
      <c s="21" r="V647"/>
      <c s="45" r="W647"/>
      <c s="21" r="X647"/>
      <c s="21" r="Y647"/>
    </row>
    <row r="648">
      <c s="22" r="A648">
        <v>4</v>
      </c>
      <c s="22" r="B648">
        <v>2</v>
      </c>
      <c s="26" r="C648">
        <v>40</v>
      </c>
      <c s="26" r="D648">
        <v>21</v>
      </c>
      <c s="10" r="E648">
        <f>((1/(INDEX(E0!J$11:J$59,C648,1)-INDEX(E0!J$11:J$59,D648,1))))*100000000</f>
        <v>4245.20292069961</v>
      </c>
      <c s="10" r="F648"/>
      <c s="21" r="G648"/>
      <c s="21" r="H648"/>
      <c s="21" r="I648"/>
      <c s="21" r="J648"/>
      <c t="s" s="21" r="K648">
        <v>57</v>
      </c>
      <c s="45" r="L648">
        <v>363.8</v>
      </c>
      <c s="45" r="M648">
        <v>0.000000001434</v>
      </c>
      <c t="s" s="21" r="N648">
        <v>57</v>
      </c>
      <c s="21" r="O648"/>
      <c s="21" r="P648"/>
      <c s="21" r="Q648"/>
      <c s="21" r="R648"/>
      <c s="21" r="S648"/>
      <c s="26" r="T648"/>
      <c s="26" r="U648"/>
      <c s="21" r="V648"/>
      <c s="45" r="W648"/>
      <c s="45" r="X648"/>
      <c s="21" r="Y648"/>
    </row>
    <row r="649">
      <c s="22" r="A649">
        <v>4</v>
      </c>
      <c s="22" r="B649">
        <v>2</v>
      </c>
      <c s="15" r="C649">
        <v>40</v>
      </c>
      <c s="26" r="D649">
        <v>22</v>
      </c>
      <c s="10" r="E649">
        <f>((1/(INDEX(E0!J$11:J$59,C649,1)-INDEX(E0!J$11:J$59,D649,1))))*100000000</f>
        <v>4245.20292069961</v>
      </c>
      <c s="10" r="F649"/>
      <c s="21" r="G649"/>
      <c s="21" r="H649"/>
      <c s="21" r="I649"/>
      <c s="21" r="J649"/>
      <c t="s" s="21" r="K649">
        <v>57</v>
      </c>
      <c s="45" r="L649">
        <v>51.96</v>
      </c>
      <c s="45" r="M649">
        <v>0.000000002188</v>
      </c>
      <c t="s" s="21" r="N649">
        <v>57</v>
      </c>
      <c s="21" r="O649"/>
      <c s="21" r="P649"/>
      <c s="21" r="Q649"/>
      <c s="21" r="R649"/>
      <c s="21" r="S649"/>
      <c s="15" r="T649"/>
      <c s="26" r="U649"/>
      <c s="21" r="V649"/>
      <c s="45" r="W649"/>
      <c s="45" r="X649"/>
      <c s="21" r="Y649"/>
    </row>
    <row r="650">
      <c s="22" r="A650">
        <v>4</v>
      </c>
      <c s="22" r="B650">
        <v>2</v>
      </c>
      <c s="26" r="C650">
        <v>40</v>
      </c>
      <c s="26" r="D650">
        <v>23</v>
      </c>
      <c s="10" r="E650">
        <f>((1/(INDEX(E0!J$11:J$59,C650,1)-INDEX(E0!J$11:J$59,D650,1))))*100000000</f>
        <v>4488.53180124781</v>
      </c>
      <c s="10" r="F650"/>
      <c s="45" r="G650">
        <v>175890000</v>
      </c>
      <c s="21" r="H650"/>
      <c s="21" r="I650"/>
      <c s="21" r="J650"/>
      <c s="45" r="K650">
        <v>175800000</v>
      </c>
      <c t="s" s="21" r="L650">
        <v>57</v>
      </c>
      <c t="s" s="21" r="M650">
        <v>57</v>
      </c>
      <c s="45" r="N650">
        <v>0.0001781</v>
      </c>
      <c s="21" r="O650"/>
      <c s="21" r="P650"/>
      <c s="21" r="Q650"/>
      <c s="21" r="R650"/>
      <c s="21" r="S650"/>
      <c s="26" r="T650"/>
      <c s="26" r="U650"/>
      <c s="45" r="V650"/>
      <c s="21" r="W650"/>
      <c s="21" r="X650"/>
      <c s="45" r="Y650"/>
    </row>
    <row r="651">
      <c s="22" r="A651">
        <v>4</v>
      </c>
      <c s="22" r="B651">
        <v>2</v>
      </c>
      <c s="26" r="C651">
        <v>40</v>
      </c>
      <c s="26" r="D651">
        <v>24</v>
      </c>
      <c s="10" r="E651">
        <f>((1/(INDEX(E0!J$11:J$59,C651,1)-INDEX(E0!J$11:J$59,D651,1))))*100000000</f>
        <v>4488.53180124781</v>
      </c>
      <c s="10" r="F651"/>
      <c s="45" r="G651">
        <v>32557000</v>
      </c>
      <c s="21" r="H651"/>
      <c s="21" r="I651"/>
      <c s="21" r="J651"/>
      <c s="45" r="K651">
        <v>32560000</v>
      </c>
      <c t="s" s="21" r="L651">
        <v>57</v>
      </c>
      <c t="s" s="21" r="M651">
        <v>57</v>
      </c>
      <c s="45" r="N651">
        <v>0.00004707</v>
      </c>
      <c s="21" r="O651"/>
      <c s="21" r="P651"/>
      <c s="21" r="Q651"/>
      <c s="21" r="R651"/>
      <c s="21" r="S651"/>
      <c s="26" r="T651"/>
      <c s="26" r="U651"/>
      <c s="45" r="V651"/>
      <c s="21" r="W651"/>
      <c s="21" r="X651"/>
      <c s="45" r="Y651"/>
    </row>
    <row r="652">
      <c s="22" r="A652">
        <v>4</v>
      </c>
      <c s="22" r="B652">
        <v>2</v>
      </c>
      <c s="15" r="C652">
        <v>40</v>
      </c>
      <c s="15" r="D652">
        <v>25</v>
      </c>
      <c s="10" r="E652">
        <f>((1/(INDEX(E0!J$11:J$59,C652,1)-INDEX(E0!J$11:J$59,D652,1))))*100000000</f>
        <v>4488.53180124781</v>
      </c>
      <c s="10" r="F652"/>
      <c s="45" r="G652">
        <v>930650</v>
      </c>
      <c s="21" r="H652"/>
      <c s="21" r="I652"/>
      <c s="21" r="J652"/>
      <c s="45" r="K652">
        <v>930400</v>
      </c>
      <c t="s" s="21" r="L652">
        <v>57</v>
      </c>
      <c t="s" s="21" r="M652">
        <v>57</v>
      </c>
      <c s="45" r="N652">
        <v>0.000000000000003</v>
      </c>
      <c s="21" r="O652"/>
      <c s="21" r="P652"/>
      <c s="21" r="Q652"/>
      <c s="21" r="R652"/>
      <c s="21" r="S652"/>
      <c s="15" r="T652"/>
      <c s="15" r="U652"/>
      <c s="45" r="V652"/>
      <c s="21" r="W652"/>
      <c s="21" r="X652"/>
      <c s="45" r="Y652"/>
    </row>
    <row r="653">
      <c s="22" r="A653">
        <v>4</v>
      </c>
      <c s="22" r="B653">
        <v>2</v>
      </c>
      <c s="26" r="C653">
        <v>40</v>
      </c>
      <c s="26" r="D653">
        <v>26</v>
      </c>
      <c s="10" r="E653">
        <f>((1/(INDEX(E0!J$11:J$59,C653,1)-INDEX(E0!J$11:J$59,D653,1))))*100000000</f>
        <v>4497.4139869575</v>
      </c>
      <c s="10" r="F653"/>
      <c s="45" r="G653">
        <v>16271</v>
      </c>
      <c s="21" r="H653"/>
      <c s="21" r="I653"/>
      <c s="21" r="J653"/>
      <c s="45" r="K653">
        <v>9286</v>
      </c>
      <c t="s" s="21" r="L653">
        <v>57</v>
      </c>
      <c t="s" s="21" r="M653">
        <v>57</v>
      </c>
      <c s="45" r="N653">
        <v>0.00002916</v>
      </c>
      <c s="21" r="O653"/>
      <c s="21" r="P653"/>
      <c s="21" r="Q653"/>
      <c s="21" r="R653"/>
      <c s="21" r="S653"/>
      <c s="26" r="T653"/>
      <c s="26" r="U653"/>
      <c s="45" r="V653"/>
      <c s="21" r="W653"/>
      <c s="21" r="X653"/>
      <c s="45" r="Y653"/>
    </row>
    <row r="654">
      <c s="22" r="A654">
        <v>4</v>
      </c>
      <c s="22" r="B654">
        <v>2</v>
      </c>
      <c s="26" r="C654">
        <v>40</v>
      </c>
      <c s="26" r="D654">
        <v>27</v>
      </c>
      <c s="10" r="E654">
        <f>((1/(INDEX(E0!J$11:J$59,C654,1)-INDEX(E0!J$11:J$59,D654,1))))*100000000</f>
        <v>4501.26035289881</v>
      </c>
      <c s="10" r="F654"/>
      <c s="21" r="G654"/>
      <c s="21" r="H654"/>
      <c s="21" r="I654"/>
      <c s="21" r="J654"/>
      <c t="s" s="21" r="K654">
        <v>57</v>
      </c>
      <c s="45" r="L654">
        <v>8.561</v>
      </c>
      <c s="45" r="M654">
        <v>0.00000008479</v>
      </c>
      <c t="s" s="21" r="N654">
        <v>57</v>
      </c>
      <c s="21" r="O654"/>
      <c s="21" r="P654"/>
      <c s="21" r="Q654"/>
      <c s="21" r="R654"/>
      <c s="21" r="S654"/>
      <c s="26" r="T654"/>
      <c s="26" r="U654"/>
      <c s="21" r="V654"/>
      <c s="45" r="W654"/>
      <c s="45" r="X654"/>
      <c s="21" r="Y654"/>
    </row>
    <row r="655">
      <c s="22" r="A655">
        <v>4</v>
      </c>
      <c s="22" r="B655">
        <v>2</v>
      </c>
      <c s="26" r="C655">
        <v>40</v>
      </c>
      <c s="26" r="D655">
        <v>28</v>
      </c>
      <c s="10" r="E655">
        <f>((1/(INDEX(E0!J$11:J$59,C655,1)-INDEX(E0!J$11:J$59,D655,1))))*100000000</f>
        <v>4501.46297546703</v>
      </c>
      <c s="10" r="F655"/>
      <c s="21" r="G655"/>
      <c s="21" r="H655"/>
      <c s="21" r="I655"/>
      <c s="21" r="J655"/>
      <c t="s" s="21" r="K655">
        <v>57</v>
      </c>
      <c s="45" r="L655">
        <v>76.48</v>
      </c>
      <c s="45" r="M655">
        <v>0.00000007063</v>
      </c>
      <c t="s" s="21" r="N655">
        <v>57</v>
      </c>
      <c s="21" r="O655"/>
      <c s="21" r="P655"/>
      <c s="21" r="Q655"/>
      <c s="21" r="R655"/>
      <c s="21" r="S655"/>
      <c s="26" r="T655"/>
      <c s="26" r="U655"/>
      <c s="21" r="V655"/>
      <c s="45" r="W655"/>
      <c s="45" r="X655"/>
      <c s="21" r="Y655"/>
    </row>
    <row r="656">
      <c s="22" r="A656">
        <v>4</v>
      </c>
      <c s="22" r="B656">
        <v>2</v>
      </c>
      <c s="26" r="C656">
        <v>40</v>
      </c>
      <c s="26" r="D656">
        <v>29</v>
      </c>
      <c s="10" r="E656">
        <f>((1/(INDEX(E0!J$11:J$59,C656,1)-INDEX(E0!J$11:J$59,D656,1))))*100000000</f>
        <v>4501.46297546703</v>
      </c>
      <c s="10" r="F656"/>
      <c s="21" r="G656"/>
      <c s="21" r="H656"/>
      <c s="21" r="I656"/>
      <c s="21" r="J656"/>
      <c t="s" s="21" r="K656">
        <v>57</v>
      </c>
      <c s="45" r="L656">
        <v>24.9</v>
      </c>
      <c s="45" r="M656">
        <v>0.00000004046</v>
      </c>
      <c t="s" s="21" r="N656">
        <v>57</v>
      </c>
      <c s="21" r="O656"/>
      <c s="21" r="P656"/>
      <c s="21" r="Q656"/>
      <c s="21" r="R656"/>
      <c s="21" r="S656"/>
      <c s="26" r="T656"/>
      <c s="26" r="U656"/>
      <c s="21" r="V656"/>
      <c s="45" r="W656"/>
      <c s="45" r="X656"/>
      <c s="21" r="Y656"/>
    </row>
    <row r="657">
      <c s="22" r="A657">
        <v>4</v>
      </c>
      <c s="22" r="B657">
        <v>2</v>
      </c>
      <c s="26" r="C657">
        <v>40</v>
      </c>
      <c s="26" r="D657">
        <v>30</v>
      </c>
      <c s="10" r="E657">
        <f>((1/(INDEX(E0!J$11:J$59,C657,1)-INDEX(E0!J$11:J$59,D657,1))))*100000000</f>
        <v>4501.46297546703</v>
      </c>
      <c s="10" r="F657"/>
      <c s="21" r="G657"/>
      <c s="21" r="H657"/>
      <c s="21" r="I657"/>
      <c s="38" r="J657"/>
      <c t="s" s="21" r="K657">
        <v>57</v>
      </c>
      <c s="45" r="L657">
        <v>1.593</v>
      </c>
      <c t="s" s="21" r="M657">
        <v>57</v>
      </c>
      <c t="s" s="21" r="N657">
        <v>57</v>
      </c>
      <c s="21" r="O657"/>
      <c s="21" r="P657"/>
      <c s="21" r="Q657"/>
      <c s="21" r="R657"/>
      <c s="21" r="S657"/>
      <c s="26" r="T657"/>
      <c s="26" r="U657"/>
      <c s="21" r="V657"/>
      <c s="45" r="W657"/>
      <c s="21" r="X657"/>
      <c s="21" r="Y657"/>
    </row>
    <row r="658">
      <c s="22" r="A658">
        <v>4</v>
      </c>
      <c s="22" r="B658">
        <v>2</v>
      </c>
      <c s="26" r="C658">
        <v>40</v>
      </c>
      <c s="26" r="D658">
        <v>31</v>
      </c>
      <c s="10" r="E658">
        <f>((1/(INDEX(E0!J$11:J$59,C658,1)-INDEX(E0!J$11:J$59,D658,1))))*100000000</f>
        <v>4566.2100456621</v>
      </c>
      <c s="10" r="F658"/>
      <c s="21" r="G658"/>
      <c s="21" r="H658"/>
      <c s="21" r="I658"/>
      <c s="38" r="J658"/>
      <c t="s" s="21" r="K658">
        <v>57</v>
      </c>
      <c s="45" r="L658">
        <v>0.000694</v>
      </c>
      <c s="45" r="M658">
        <v>0.000000001224</v>
      </c>
      <c t="s" s="21" r="N658">
        <v>57</v>
      </c>
      <c s="21" r="O658"/>
      <c s="21" r="P658"/>
      <c s="21" r="Q658"/>
      <c s="21" r="R658"/>
      <c s="21" r="S658"/>
      <c s="26" r="T658"/>
      <c s="26" r="U658"/>
      <c s="21" r="V658"/>
      <c s="45" r="W658"/>
      <c s="45" r="X658"/>
      <c s="21" r="Y658"/>
    </row>
    <row r="659">
      <c s="22" r="A659">
        <v>4</v>
      </c>
      <c s="22" r="B659">
        <v>2</v>
      </c>
      <c s="26" r="C659">
        <v>40</v>
      </c>
      <c s="26" r="D659">
        <v>32</v>
      </c>
      <c s="10" r="E659">
        <f>((1/(INDEX(E0!J$11:J$59,C659,1)-INDEX(E0!J$11:J$59,D659,1))))*100000000</f>
        <v>48076.9230769231</v>
      </c>
      <c s="10" r="F659"/>
      <c s="21" r="G659"/>
      <c s="21" r="H659"/>
      <c s="21" r="I659"/>
      <c s="38" r="J659"/>
      <c s="45" r="K659">
        <v>0.0004786</v>
      </c>
      <c t="s" s="21" r="L659">
        <v>57</v>
      </c>
      <c t="s" s="21" r="M659">
        <v>57</v>
      </c>
      <c s="45" r="N659">
        <v>0</v>
      </c>
      <c s="21" r="O659"/>
      <c s="21" r="P659"/>
      <c s="21" r="Q659"/>
      <c s="21" r="R659"/>
      <c s="21" r="S659"/>
      <c s="26" r="T659"/>
      <c s="26" r="U659"/>
      <c s="45" r="V659"/>
      <c s="21" r="W659"/>
      <c s="21" r="X659"/>
      <c s="45" r="Y659"/>
    </row>
    <row r="660">
      <c s="22" r="A660">
        <v>4</v>
      </c>
      <c s="22" r="B660">
        <v>2</v>
      </c>
      <c s="26" r="C660">
        <v>40</v>
      </c>
      <c s="26" r="D660">
        <v>33</v>
      </c>
      <c s="10" r="E660">
        <f>((1/(INDEX(E0!J$11:J$59,C660,1)-INDEX(E0!J$11:J$59,D660,1))))*100000000</f>
        <v>83.2133673953384</v>
      </c>
      <c s="10" r="F660"/>
      <c s="21" r="G660"/>
      <c s="21" r="H660"/>
      <c s="21" r="I660"/>
      <c s="38" r="J660"/>
      <c t="s" s="21" r="K660">
        <v>57</v>
      </c>
      <c t="s" s="21" r="L660">
        <v>57</v>
      </c>
      <c t="s" s="21" r="M660">
        <v>57</v>
      </c>
      <c s="45" r="N660">
        <v>0</v>
      </c>
      <c s="21" r="O660"/>
      <c s="21" r="P660"/>
      <c s="21" r="Q660"/>
      <c s="21" r="R660"/>
      <c s="21" r="S660"/>
      <c s="26" r="T660"/>
      <c s="26" r="U660"/>
      <c s="21" r="V660"/>
      <c s="21" r="W660"/>
      <c s="21" r="X660"/>
      <c s="45" r="Y660"/>
    </row>
    <row r="661">
      <c s="22" r="A661">
        <v>4</v>
      </c>
      <c s="22" r="B661">
        <v>2</v>
      </c>
      <c s="26" r="C661">
        <v>40</v>
      </c>
      <c s="26" r="D661">
        <v>34</v>
      </c>
      <c s="10" r="E661">
        <f>((1/(INDEX(E0!J$11:J$59,C661,1)-INDEX(E0!J$11:J$59,D661,1))))*100000000</f>
        <v>149253.731343284</v>
      </c>
      <c s="10" r="F661"/>
      <c s="21" r="G661"/>
      <c s="21" r="H661"/>
      <c s="21" r="I661"/>
      <c s="38" r="J661"/>
      <c t="s" s="21" r="K661">
        <v>57</v>
      </c>
      <c s="45" r="L661">
        <v>0.00002085</v>
      </c>
      <c t="s" s="21" r="M661">
        <v>57</v>
      </c>
      <c t="s" s="21" r="N661">
        <v>57</v>
      </c>
      <c s="21" r="O661"/>
      <c s="21" r="P661"/>
      <c s="21" r="Q661"/>
      <c s="21" r="R661"/>
      <c s="21" r="S661"/>
      <c s="26" r="T661"/>
      <c s="26" r="U661"/>
      <c s="21" r="V661"/>
      <c s="45" r="W661"/>
      <c s="21" r="X661"/>
      <c s="21" r="Y661"/>
    </row>
    <row r="662">
      <c s="22" r="A662">
        <v>4</v>
      </c>
      <c s="22" r="B662">
        <v>2</v>
      </c>
      <c s="26" r="C662">
        <v>40</v>
      </c>
      <c s="26" r="D662">
        <v>35</v>
      </c>
      <c s="10" r="E662">
        <f>((1/(INDEX(E0!J$11:J$59,C662,1)-INDEX(E0!J$11:J$59,D662,1))))*100000000</f>
        <v>149253.731343284</v>
      </c>
      <c s="10" r="F662"/>
      <c s="21" r="G662"/>
      <c s="21" r="H662"/>
      <c s="21" r="I662"/>
      <c s="38" r="J662"/>
      <c t="s" s="21" r="K662">
        <v>57</v>
      </c>
      <c s="45" r="L662">
        <v>0.00002094</v>
      </c>
      <c s="45" r="M662">
        <v>0.000000000000154</v>
      </c>
      <c t="s" s="21" r="N662">
        <v>57</v>
      </c>
      <c s="21" r="O662"/>
      <c s="21" r="P662"/>
      <c s="21" r="Q662"/>
      <c s="21" r="R662"/>
      <c s="21" r="S662"/>
      <c s="26" r="T662"/>
      <c s="26" r="U662"/>
      <c s="21" r="V662"/>
      <c s="45" r="W662"/>
      <c s="45" r="X662"/>
      <c s="21" r="Y662"/>
    </row>
    <row r="663">
      <c s="22" r="A663">
        <v>4</v>
      </c>
      <c s="22" r="B663">
        <v>2</v>
      </c>
      <c s="26" r="C663">
        <v>40</v>
      </c>
      <c s="26" r="D663">
        <v>36</v>
      </c>
      <c s="10" r="E663">
        <f>((1/(INDEX(E0!J$11:J$59,C663,1)-INDEX(E0!J$11:J$59,D663,1))))*100000000</f>
        <v>149253.731343284</v>
      </c>
      <c s="10" r="F663"/>
      <c s="21" r="G663"/>
      <c s="21" r="H663"/>
      <c s="21" r="I663"/>
      <c s="38" r="J663"/>
      <c t="s" s="21" r="K663">
        <v>57</v>
      </c>
      <c s="45" r="L663">
        <v>0.000002968</v>
      </c>
      <c s="45" r="M663">
        <v>0.000000000001549</v>
      </c>
      <c t="s" s="21" r="N663">
        <v>57</v>
      </c>
      <c s="21" r="O663"/>
      <c s="21" r="P663"/>
      <c s="21" r="Q663"/>
      <c s="21" r="R663"/>
      <c s="21" r="S663"/>
      <c s="26" r="T663"/>
      <c s="26" r="U663"/>
      <c s="21" r="V663"/>
      <c s="45" r="W663"/>
      <c s="45" r="X663"/>
      <c s="21" r="Y663"/>
    </row>
    <row r="664">
      <c s="22" r="A664">
        <v>4</v>
      </c>
      <c s="22" r="B664">
        <v>2</v>
      </c>
      <c s="26" r="C664">
        <v>40</v>
      </c>
      <c s="26" r="D664">
        <v>37</v>
      </c>
      <c s="10" r="E664">
        <f>((1/(INDEX(E0!J$11:J$59,C664,1)-INDEX(E0!J$11:J$59,D664,1))))*100000000</f>
        <v>3571428.57142857</v>
      </c>
      <c s="10" r="F664"/>
      <c s="21" r="G664"/>
      <c s="21" r="H664"/>
      <c s="21" r="I664"/>
      <c s="21" r="J664"/>
      <c s="45" r="K664">
        <v>0.8182</v>
      </c>
      <c t="s" s="21" r="L664">
        <v>57</v>
      </c>
      <c t="s" s="21" r="M664">
        <v>57</v>
      </c>
      <c s="45" r="N664">
        <v>0</v>
      </c>
      <c s="21" r="O664"/>
      <c s="21" r="P664"/>
      <c s="21" r="Q664"/>
      <c s="21" r="R664"/>
      <c s="21" r="S664"/>
      <c s="26" r="T664"/>
      <c s="26" r="U664"/>
      <c s="45" r="V664"/>
      <c s="21" r="W664"/>
      <c s="21" r="X664"/>
      <c s="45" r="Y664"/>
    </row>
    <row r="665">
      <c s="22" r="A665">
        <v>4</v>
      </c>
      <c s="22" r="B665">
        <v>2</v>
      </c>
      <c s="26" r="C665">
        <v>40</v>
      </c>
      <c s="26" r="D665">
        <v>38</v>
      </c>
      <c s="10" r="E665">
        <f>((1/(INDEX(E0!J$11:J$59,C665,1)-INDEX(E0!J$11:J$59,D665,1))))*100000000</f>
        <v>3571428.57142857</v>
      </c>
      <c s="10" r="F665"/>
      <c s="21" r="G665"/>
      <c s="21" r="H665"/>
      <c s="21" r="I665"/>
      <c s="38" r="J665"/>
      <c s="45" r="K665">
        <v>0.1534</v>
      </c>
      <c t="s" s="21" r="L665">
        <v>57</v>
      </c>
      <c t="s" s="21" r="M665">
        <v>57</v>
      </c>
      <c s="45" r="N665">
        <v>0</v>
      </c>
      <c s="21" r="O665"/>
      <c s="21" r="P665"/>
      <c s="21" r="Q665"/>
      <c s="21" r="R665"/>
      <c s="21" r="S665"/>
      <c s="26" r="T665"/>
      <c s="26" r="U665"/>
      <c s="45" r="V665"/>
      <c s="21" r="W665"/>
      <c s="21" r="X665"/>
      <c s="45" r="Y665"/>
    </row>
    <row r="666">
      <c s="22" r="A666">
        <v>4</v>
      </c>
      <c s="22" r="B666">
        <v>2</v>
      </c>
      <c s="26" r="C666">
        <v>40</v>
      </c>
      <c s="26" r="D666">
        <v>39</v>
      </c>
      <c s="10" r="E666">
        <f>((1/(INDEX(E0!J$11:J$59,C666,1)-INDEX(E0!J$11:J$59,D666,1))))*100000000</f>
        <v>3571428.57142857</v>
      </c>
      <c s="10" r="F666"/>
      <c s="21" r="G666"/>
      <c s="21" r="H666"/>
      <c s="21" r="I666"/>
      <c s="38" r="J666"/>
      <c s="45" r="K666">
        <v>0.004248</v>
      </c>
      <c t="s" s="21" r="L666">
        <v>57</v>
      </c>
      <c t="s" s="21" r="M666">
        <v>57</v>
      </c>
      <c s="45" r="N666">
        <v>0</v>
      </c>
      <c s="21" r="O666"/>
      <c s="21" r="P666"/>
      <c s="21" r="Q666"/>
      <c s="21" r="R666"/>
      <c s="21" r="S666"/>
      <c s="26" r="T666"/>
      <c s="26" r="U666"/>
      <c s="45" r="V666"/>
      <c s="21" r="W666"/>
      <c s="21" r="X666"/>
      <c s="45" r="Y666"/>
    </row>
    <row r="667">
      <c s="22" r="A667">
        <v>4</v>
      </c>
      <c s="22" r="B667">
        <v>2</v>
      </c>
      <c s="15" r="C667">
        <v>41</v>
      </c>
      <c s="26" r="D667">
        <v>2</v>
      </c>
      <c s="10" r="E667">
        <f>((1/(INDEX(E0!J$11:J$59,C667,1)-INDEX(E0!J$11:J$59,D667,1))))*100000000</f>
        <v>407.783776730227</v>
      </c>
      <c s="10" r="F667"/>
      <c s="21" r="G667"/>
      <c s="21" r="H667"/>
      <c s="21" r="I667"/>
      <c s="21" r="J667"/>
      <c t="s" s="21" r="K667">
        <v>57</v>
      </c>
      <c t="s" s="21" r="L667">
        <v>57</v>
      </c>
      <c t="s" s="21" r="M667">
        <v>57</v>
      </c>
      <c s="45" r="N667">
        <v>0.0000000000316</v>
      </c>
      <c s="21" r="O667"/>
      <c s="21" r="P667"/>
      <c s="21" r="Q667"/>
      <c s="21" r="R667"/>
      <c s="21" r="S667"/>
      <c s="15" r="T667"/>
      <c s="26" r="U667"/>
      <c s="21" r="V667"/>
      <c s="21" r="W667"/>
      <c s="21" r="X667"/>
      <c s="45" r="Y667"/>
    </row>
    <row r="668">
      <c s="22" r="A668">
        <v>4</v>
      </c>
      <c s="22" r="B668">
        <v>2</v>
      </c>
      <c s="26" r="C668">
        <v>41</v>
      </c>
      <c s="26" r="D668">
        <v>4</v>
      </c>
      <c s="10" r="E668">
        <f>((1/(INDEX(E0!J$11:J$59,C668,1)-INDEX(E0!J$11:J$59,D668,1))))*100000000</f>
        <v>457.927876359473</v>
      </c>
      <c s="10" r="F668"/>
      <c s="21" r="G668"/>
      <c s="21" r="H668"/>
      <c s="21" r="I668"/>
      <c s="21" r="J668"/>
      <c t="s" s="21" r="K668">
        <v>57</v>
      </c>
      <c s="45" r="L668">
        <v>20930</v>
      </c>
      <c t="s" s="21" r="M668">
        <v>57</v>
      </c>
      <c t="s" s="21" r="N668">
        <v>57</v>
      </c>
      <c s="21" r="O668"/>
      <c s="21" r="P668"/>
      <c s="21" r="Q668"/>
      <c s="21" r="R668"/>
      <c s="21" r="S668"/>
      <c s="26" r="T668"/>
      <c s="26" r="U668"/>
      <c s="21" r="V668"/>
      <c s="45" r="W668"/>
      <c s="21" r="X668"/>
      <c s="21" r="Y668"/>
    </row>
    <row r="669">
      <c s="22" r="A669">
        <v>4</v>
      </c>
      <c s="22" r="B669">
        <v>2</v>
      </c>
      <c s="26" r="C669">
        <v>41</v>
      </c>
      <c s="26" r="D669">
        <v>6</v>
      </c>
      <c s="10" r="E669">
        <f>((1/(INDEX(E0!J$11:J$59,C669,1)-INDEX(E0!J$11:J$59,D669,1))))*100000000</f>
        <v>457.959333211211</v>
      </c>
      <c s="10" r="F669"/>
      <c s="21" r="G669"/>
      <c s="21" r="H669"/>
      <c s="21" r="I669"/>
      <c s="21" r="J669"/>
      <c t="s" s="21" r="K669">
        <v>57</v>
      </c>
      <c s="45" r="L669">
        <v>10460</v>
      </c>
      <c s="45" r="M669">
        <v>0.0000007747</v>
      </c>
      <c t="s" s="21" r="N669">
        <v>57</v>
      </c>
      <c s="21" r="O669"/>
      <c s="21" r="P669"/>
      <c s="21" r="Q669"/>
      <c s="21" r="R669"/>
      <c s="21" r="S669"/>
      <c s="26" r="T669"/>
      <c s="26" r="U669"/>
      <c s="21" r="V669"/>
      <c s="45" r="W669"/>
      <c s="45" r="X669"/>
      <c s="21" r="Y669"/>
    </row>
    <row r="670">
      <c s="22" r="A670">
        <v>4</v>
      </c>
      <c s="22" r="B670">
        <v>2</v>
      </c>
      <c s="26" r="C670">
        <v>41</v>
      </c>
      <c s="26" r="D670">
        <v>7</v>
      </c>
      <c s="10" r="E670">
        <f>((1/(INDEX(E0!J$11:J$59,C670,1)-INDEX(E0!J$11:J$59,D670,1))))*100000000</f>
        <v>489.533768039319</v>
      </c>
      <c s="10" r="F670"/>
      <c s="21" r="G670"/>
      <c s="21" r="H670"/>
      <c s="21" r="I670"/>
      <c s="21" r="J670"/>
      <c t="s" s="21" r="K670">
        <v>57</v>
      </c>
      <c s="45" r="L670">
        <v>2576</v>
      </c>
      <c t="s" s="21" r="M670">
        <v>57</v>
      </c>
      <c t="s" s="21" r="N670">
        <v>57</v>
      </c>
      <c s="21" r="O670"/>
      <c s="21" r="P670"/>
      <c s="21" r="Q670"/>
      <c s="21" r="R670"/>
      <c s="21" r="S670"/>
      <c s="26" r="T670"/>
      <c s="26" r="U670"/>
      <c s="21" r="V670"/>
      <c s="45" r="W670"/>
      <c s="21" r="X670"/>
      <c s="21" r="Y670"/>
    </row>
    <row r="671">
      <c s="22" r="A671">
        <v>4</v>
      </c>
      <c s="22" r="B671">
        <v>2</v>
      </c>
      <c s="26" r="C671">
        <v>41</v>
      </c>
      <c s="26" r="D671">
        <v>8</v>
      </c>
      <c s="10" r="E671">
        <f>((1/(INDEX(E0!J$11:J$59,C671,1)-INDEX(E0!J$11:J$59,D671,1))))*100000000</f>
        <v>1241.5265810841</v>
      </c>
      <c s="10" r="F671"/>
      <c s="21" r="G671"/>
      <c s="21" r="H671"/>
      <c s="21" r="I671"/>
      <c s="21" r="J671"/>
      <c t="s" s="21" r="K671">
        <v>57</v>
      </c>
      <c t="s" s="21" r="L671">
        <v>57</v>
      </c>
      <c t="s" s="21" r="M671">
        <v>57</v>
      </c>
      <c s="45" r="N671">
        <v>0.000000000000168</v>
      </c>
      <c s="21" r="O671"/>
      <c s="21" r="P671"/>
      <c s="21" r="Q671"/>
      <c s="21" r="R671"/>
      <c s="21" r="S671"/>
      <c s="26" r="T671"/>
      <c s="26" r="U671"/>
      <c s="21" r="V671"/>
      <c s="21" r="W671"/>
      <c s="21" r="X671"/>
      <c s="45" r="Y671"/>
    </row>
    <row r="672">
      <c s="22" r="A672">
        <v>4</v>
      </c>
      <c s="22" r="B672">
        <v>2</v>
      </c>
      <c s="15" r="C672">
        <v>41</v>
      </c>
      <c s="26" r="D672">
        <v>11</v>
      </c>
      <c s="10" r="E672">
        <f>((1/(INDEX(E0!J$11:J$59,C672,1)-INDEX(E0!J$11:J$59,D672,1))))*100000000</f>
        <v>1361.84120931499</v>
      </c>
      <c s="10" r="F672"/>
      <c s="21" r="G672"/>
      <c s="21" r="H672"/>
      <c s="21" r="I672"/>
      <c s="21" r="J672"/>
      <c t="s" s="21" r="K672">
        <v>57</v>
      </c>
      <c s="45" r="L672">
        <v>43.69</v>
      </c>
      <c t="s" s="21" r="M672">
        <v>57</v>
      </c>
      <c t="s" s="21" r="N672">
        <v>57</v>
      </c>
      <c s="21" r="O672"/>
      <c s="21" r="P672"/>
      <c s="21" r="Q672"/>
      <c s="21" r="R672"/>
      <c s="21" r="S672"/>
      <c s="15" r="T672"/>
      <c s="26" r="U672"/>
      <c s="21" r="V672"/>
      <c s="45" r="W672"/>
      <c s="21" r="X672"/>
      <c s="21" r="Y672"/>
    </row>
    <row r="673">
      <c s="22" r="A673">
        <v>4</v>
      </c>
      <c s="22" r="B673">
        <v>2</v>
      </c>
      <c s="15" r="C673">
        <v>41</v>
      </c>
      <c s="26" r="D673">
        <v>12</v>
      </c>
      <c s="10" r="E673">
        <f>((1/(INDEX(E0!J$11:J$59,C673,1)-INDEX(E0!J$11:J$59,D673,1))))*100000000</f>
        <v>1361.84120931499</v>
      </c>
      <c s="10" r="F673"/>
      <c s="21" r="G673"/>
      <c s="21" r="H673"/>
      <c s="21" r="I673"/>
      <c s="21" r="J673"/>
      <c t="s" s="21" r="K673">
        <v>57</v>
      </c>
      <c s="45" r="L673">
        <v>21.72</v>
      </c>
      <c s="45" r="M673">
        <v>0.0000000371</v>
      </c>
      <c t="s" s="21" r="N673">
        <v>57</v>
      </c>
      <c s="21" r="O673"/>
      <c s="21" r="P673"/>
      <c s="21" r="Q673"/>
      <c s="21" r="R673"/>
      <c s="21" r="S673"/>
      <c s="15" r="T673"/>
      <c s="26" r="U673"/>
      <c s="21" r="V673"/>
      <c s="45" r="W673"/>
      <c s="45" r="X673"/>
      <c s="21" r="Y673"/>
    </row>
    <row r="674">
      <c s="22" r="A674">
        <v>4</v>
      </c>
      <c s="22" r="B674">
        <v>2</v>
      </c>
      <c s="26" r="C674">
        <v>41</v>
      </c>
      <c s="26" r="D674">
        <v>13</v>
      </c>
      <c s="10" r="E674">
        <f>((1/(INDEX(E0!J$11:J$59,C674,1)-INDEX(E0!J$11:J$59,D674,1))))*100000000</f>
        <v>1421.52472742263</v>
      </c>
      <c s="10" r="F674"/>
      <c s="21" r="G674"/>
      <c s="21" r="H674"/>
      <c s="21" r="I674"/>
      <c s="21" r="J674"/>
      <c t="s" s="21" r="K674">
        <v>57</v>
      </c>
      <c t="s" s="21" r="L674">
        <v>57</v>
      </c>
      <c t="s" s="21" r="M674">
        <v>57</v>
      </c>
      <c s="45" r="N674">
        <v>0.00002404</v>
      </c>
      <c s="21" r="O674"/>
      <c s="21" r="P674"/>
      <c s="21" r="Q674"/>
      <c s="21" r="R674"/>
      <c s="21" r="S674"/>
      <c s="26" r="T674"/>
      <c s="26" r="U674"/>
      <c s="21" r="V674"/>
      <c s="21" r="W674"/>
      <c s="21" r="X674"/>
      <c s="45" r="Y674"/>
    </row>
    <row r="675">
      <c s="22" r="A675">
        <v>4</v>
      </c>
      <c s="22" r="B675">
        <v>2</v>
      </c>
      <c s="26" r="C675">
        <v>41</v>
      </c>
      <c s="26" r="D675">
        <v>14</v>
      </c>
      <c s="10" r="E675">
        <f>((1/(INDEX(E0!J$11:J$59,C675,1)-INDEX(E0!J$11:J$59,D675,1))))*100000000</f>
        <v>1421.52472742263</v>
      </c>
      <c s="10" r="F675"/>
      <c s="45" r="G675">
        <v>257880000</v>
      </c>
      <c s="21" r="H675"/>
      <c s="21" r="I675"/>
      <c s="21" r="J675"/>
      <c s="45" r="K675">
        <v>276200000</v>
      </c>
      <c t="s" s="21" r="L675">
        <v>57</v>
      </c>
      <c t="s" s="21" r="M675">
        <v>57</v>
      </c>
      <c s="45" r="N675">
        <v>0.007138</v>
      </c>
      <c s="21" r="O675"/>
      <c s="21" r="P675"/>
      <c s="21" r="Q675"/>
      <c s="21" r="R675"/>
      <c s="21" r="S675"/>
      <c s="26" r="T675"/>
      <c s="26" r="U675"/>
      <c s="45" r="V675"/>
      <c s="21" r="W675"/>
      <c s="21" r="X675"/>
      <c s="45" r="Y675"/>
    </row>
    <row r="676">
      <c s="22" r="A676">
        <v>4</v>
      </c>
      <c s="22" r="B676">
        <v>2</v>
      </c>
      <c s="26" r="C676">
        <v>41</v>
      </c>
      <c s="26" r="D676">
        <v>15</v>
      </c>
      <c s="10" r="E676">
        <f>((1/(INDEX(E0!J$11:J$59,C676,1)-INDEX(E0!J$11:J$59,D676,1))))*100000000</f>
        <v>1421.52472742263</v>
      </c>
      <c s="10" r="F676"/>
      <c s="45" r="G676">
        <v>31150000</v>
      </c>
      <c s="21" r="H676"/>
      <c s="21" r="I676"/>
      <c s="21" r="J676"/>
      <c s="45" r="K676">
        <v>33790000</v>
      </c>
      <c t="s" s="21" r="L676">
        <v>57</v>
      </c>
      <c t="s" s="21" r="M676">
        <v>57</v>
      </c>
      <c s="45" r="N676">
        <v>0.000432</v>
      </c>
      <c s="21" r="O676"/>
      <c s="21" r="P676"/>
      <c s="21" r="Q676"/>
      <c s="21" r="R676"/>
      <c s="21" r="S676"/>
      <c s="26" r="T676"/>
      <c s="26" r="U676"/>
      <c s="45" r="V676"/>
      <c s="21" r="W676"/>
      <c s="21" r="X676"/>
      <c s="45" r="Y676"/>
    </row>
    <row r="677">
      <c s="22" r="A677">
        <v>4</v>
      </c>
      <c s="22" r="B677">
        <v>2</v>
      </c>
      <c s="26" r="C677">
        <v>41</v>
      </c>
      <c s="26" r="D677">
        <v>16</v>
      </c>
      <c s="10" r="E677">
        <f>((1/(INDEX(E0!J$11:J$59,C677,1)-INDEX(E0!J$11:J$59,D677,1))))*100000000</f>
        <v>1423.12290089372</v>
      </c>
      <c s="10" r="F677"/>
      <c s="45" r="G677">
        <v>80535000</v>
      </c>
      <c s="21" r="H677"/>
      <c s="21" r="I677"/>
      <c s="21" r="J677"/>
      <c s="45" r="K677">
        <v>59060000</v>
      </c>
      <c t="s" s="21" r="L677">
        <v>57</v>
      </c>
      <c t="s" s="21" r="M677">
        <v>57</v>
      </c>
      <c s="45" r="N677">
        <v>0.000001743</v>
      </c>
      <c s="21" r="O677"/>
      <c s="21" r="P677"/>
      <c s="21" r="Q677"/>
      <c s="21" r="R677"/>
      <c s="21" r="S677"/>
      <c s="26" r="T677"/>
      <c s="26" r="U677"/>
      <c s="45" r="V677"/>
      <c s="21" r="W677"/>
      <c s="21" r="X677"/>
      <c s="45" r="Y677"/>
    </row>
    <row r="678">
      <c s="22" r="A678">
        <v>4</v>
      </c>
      <c s="22" r="B678">
        <v>2</v>
      </c>
      <c s="26" r="C678">
        <v>41</v>
      </c>
      <c s="26" r="D678">
        <v>17</v>
      </c>
      <c s="10" r="E678">
        <f>((1/(INDEX(E0!J$11:J$59,C678,1)-INDEX(E0!J$11:J$59,D678,1))))*100000000</f>
        <v>1442.1690222094</v>
      </c>
      <c s="10" r="F678"/>
      <c s="21" r="G678"/>
      <c s="21" r="H678"/>
      <c s="21" r="I678"/>
      <c s="21" r="J678"/>
      <c t="s" s="21" r="K678">
        <v>57</v>
      </c>
      <c s="45" r="L678">
        <v>6.473</v>
      </c>
      <c t="s" s="21" r="M678">
        <v>57</v>
      </c>
      <c t="s" s="21" r="N678">
        <v>57</v>
      </c>
      <c s="21" r="O678"/>
      <c s="21" r="P678"/>
      <c s="21" r="Q678"/>
      <c s="21" r="R678"/>
      <c s="21" r="S678"/>
      <c s="26" r="T678"/>
      <c s="26" r="U678"/>
      <c s="21" r="V678"/>
      <c s="45" r="W678"/>
      <c s="21" r="X678"/>
      <c s="21" r="Y678"/>
    </row>
    <row r="679">
      <c s="22" r="A679">
        <v>4</v>
      </c>
      <c s="22" r="B679">
        <v>2</v>
      </c>
      <c s="15" r="C679">
        <v>41</v>
      </c>
      <c s="26" r="D679">
        <v>18</v>
      </c>
      <c s="10" r="E679">
        <f>((1/(INDEX(E0!J$11:J$59,C679,1)-INDEX(E0!J$11:J$59,D679,1))))*100000000</f>
        <v>3782.86362776622</v>
      </c>
      <c s="10" r="F679"/>
      <c s="21" r="G679"/>
      <c s="21" r="H679"/>
      <c s="21" r="I679"/>
      <c s="21" r="J679"/>
      <c t="s" s="21" r="K679">
        <v>57</v>
      </c>
      <c t="s" s="21" r="L679">
        <v>57</v>
      </c>
      <c t="s" s="21" r="M679">
        <v>57</v>
      </c>
      <c s="45" r="N679">
        <v>0.000000000000002</v>
      </c>
      <c s="21" r="O679"/>
      <c s="21" r="P679"/>
      <c s="21" r="Q679"/>
      <c s="21" r="R679"/>
      <c s="21" r="S679"/>
      <c s="15" r="T679"/>
      <c s="26" r="U679"/>
      <c s="21" r="V679"/>
      <c s="21" r="W679"/>
      <c s="21" r="X679"/>
      <c s="45" r="Y679"/>
    </row>
    <row r="680">
      <c s="22" r="A680">
        <v>4</v>
      </c>
      <c s="22" r="B680">
        <v>2</v>
      </c>
      <c s="26" r="C680">
        <v>41</v>
      </c>
      <c s="26" r="D680">
        <v>21</v>
      </c>
      <c s="10" r="E680">
        <f>((1/(INDEX(E0!J$11:J$59,C680,1)-INDEX(E0!J$11:J$59,D680,1))))*100000000</f>
        <v>4245.20292069961</v>
      </c>
      <c s="10" r="F680"/>
      <c s="21" r="G680"/>
      <c s="21" r="H680"/>
      <c s="21" r="I680"/>
      <c s="21" r="J680"/>
      <c t="s" s="21" r="K680">
        <v>57</v>
      </c>
      <c s="45" r="L680">
        <v>428.8</v>
      </c>
      <c t="s" s="21" r="M680">
        <v>57</v>
      </c>
      <c t="s" s="21" r="N680">
        <v>57</v>
      </c>
      <c s="21" r="O680"/>
      <c s="21" r="P680"/>
      <c s="21" r="Q680"/>
      <c s="21" r="R680"/>
      <c s="21" r="S680"/>
      <c s="26" r="T680"/>
      <c s="26" r="U680"/>
      <c s="21" r="V680"/>
      <c s="45" r="W680"/>
      <c s="21" r="X680"/>
      <c s="21" r="Y680"/>
    </row>
    <row r="681">
      <c s="22" r="A681">
        <v>4</v>
      </c>
      <c s="22" r="B681">
        <v>2</v>
      </c>
      <c s="15" r="C681">
        <v>41</v>
      </c>
      <c s="26" r="D681">
        <v>22</v>
      </c>
      <c s="10" r="E681">
        <f>((1/(INDEX(E0!J$11:J$59,C681,1)-INDEX(E0!J$11:J$59,D681,1))))*100000000</f>
        <v>4245.20292069961</v>
      </c>
      <c s="10" r="F681"/>
      <c s="21" r="G681"/>
      <c s="21" r="H681"/>
      <c s="21" r="I681"/>
      <c s="21" r="J681"/>
      <c t="s" s="21" r="K681">
        <v>57</v>
      </c>
      <c s="45" r="L681">
        <v>214</v>
      </c>
      <c s="45" r="M681">
        <v>0.000000001164</v>
      </c>
      <c t="s" s="21" r="N681">
        <v>57</v>
      </c>
      <c s="21" r="O681"/>
      <c s="21" r="P681"/>
      <c s="21" r="Q681"/>
      <c s="21" r="R681"/>
      <c s="21" r="S681"/>
      <c s="15" r="T681"/>
      <c s="26" r="U681"/>
      <c s="21" r="V681"/>
      <c s="45" r="W681"/>
      <c s="45" r="X681"/>
      <c s="21" r="Y681"/>
    </row>
    <row r="682">
      <c s="22" r="A682">
        <v>4</v>
      </c>
      <c s="22" r="B682">
        <v>2</v>
      </c>
      <c s="15" r="C682">
        <v>41</v>
      </c>
      <c s="26" r="D682">
        <v>23</v>
      </c>
      <c s="10" r="E682">
        <f>((1/(INDEX(E0!J$11:J$59,C682,1)-INDEX(E0!J$11:J$59,D682,1))))*100000000</f>
        <v>4488.53180124781</v>
      </c>
      <c s="10" r="F682"/>
      <c s="21" r="G682"/>
      <c s="21" r="H682"/>
      <c s="21" r="I682"/>
      <c s="21" r="J682"/>
      <c t="s" s="21" r="K682">
        <v>57</v>
      </c>
      <c t="s" s="21" r="L682">
        <v>57</v>
      </c>
      <c t="s" s="21" r="M682">
        <v>57</v>
      </c>
      <c s="45" r="N682">
        <v>0.000001367</v>
      </c>
      <c s="21" r="O682"/>
      <c s="21" r="P682"/>
      <c s="21" r="Q682"/>
      <c s="21" r="R682"/>
      <c s="21" r="S682"/>
      <c s="15" r="T682"/>
      <c s="26" r="U682"/>
      <c s="21" r="V682"/>
      <c s="21" r="W682"/>
      <c s="21" r="X682"/>
      <c s="45" r="Y682"/>
    </row>
    <row r="683">
      <c s="22" r="A683">
        <v>4</v>
      </c>
      <c s="22" r="B683">
        <v>2</v>
      </c>
      <c s="26" r="C683">
        <v>41</v>
      </c>
      <c s="26" r="D683">
        <v>24</v>
      </c>
      <c s="10" r="E683">
        <f>((1/(INDEX(E0!J$11:J$59,C683,1)-INDEX(E0!J$11:J$59,D683,1))))*100000000</f>
        <v>4488.53180124781</v>
      </c>
      <c s="10" r="F683"/>
      <c s="45" r="G683">
        <v>144830000</v>
      </c>
      <c s="21" r="H683"/>
      <c s="21" r="I683"/>
      <c s="21" r="J683"/>
      <c s="45" r="K683">
        <v>155800000</v>
      </c>
      <c t="s" s="21" r="L683">
        <v>57</v>
      </c>
      <c t="s" s="21" r="M683">
        <v>57</v>
      </c>
      <c s="45" r="N683">
        <v>0.0004058</v>
      </c>
      <c s="21" r="O683"/>
      <c s="21" r="P683"/>
      <c s="21" r="Q683"/>
      <c s="21" r="R683"/>
      <c s="21" r="S683"/>
      <c s="26" r="T683"/>
      <c s="26" r="U683"/>
      <c s="45" r="V683"/>
      <c s="21" r="W683"/>
      <c s="21" r="X683"/>
      <c s="45" r="Y683"/>
    </row>
    <row r="684">
      <c s="22" r="A684">
        <v>4</v>
      </c>
      <c s="22" r="B684">
        <v>2</v>
      </c>
      <c s="15" r="C684">
        <v>41</v>
      </c>
      <c s="26" r="D684">
        <v>25</v>
      </c>
      <c s="10" r="E684">
        <f>((1/(INDEX(E0!J$11:J$59,C684,1)-INDEX(E0!J$11:J$59,D684,1))))*100000000</f>
        <v>4488.53180124781</v>
      </c>
      <c s="10" r="F684"/>
      <c s="45" r="G684">
        <v>17634000</v>
      </c>
      <c s="21" r="H684"/>
      <c s="21" r="I684"/>
      <c s="21" r="J684"/>
      <c s="45" r="K684">
        <v>19160000</v>
      </c>
      <c t="s" s="21" r="L684">
        <v>57</v>
      </c>
      <c t="s" s="21" r="M684">
        <v>57</v>
      </c>
      <c s="45" r="N684">
        <v>0.00002456</v>
      </c>
      <c s="21" r="O684"/>
      <c s="21" r="P684"/>
      <c s="21" r="Q684"/>
      <c s="21" r="R684"/>
      <c s="21" r="S684"/>
      <c s="15" r="T684"/>
      <c s="26" r="U684"/>
      <c s="45" r="V684"/>
      <c s="21" r="W684"/>
      <c s="21" r="X684"/>
      <c s="45" r="Y684"/>
    </row>
    <row r="685">
      <c s="22" r="A685">
        <v>4</v>
      </c>
      <c s="22" r="B685">
        <v>2</v>
      </c>
      <c s="26" r="C685">
        <v>41</v>
      </c>
      <c s="26" r="D685">
        <v>26</v>
      </c>
      <c s="10" r="E685">
        <f>((1/(INDEX(E0!J$11:J$59,C685,1)-INDEX(E0!J$11:J$59,D685,1))))*100000000</f>
        <v>4497.4139869575</v>
      </c>
      <c s="10" r="F685"/>
      <c s="45" r="G685">
        <v>46974000</v>
      </c>
      <c s="21" r="H685"/>
      <c s="21" r="I685"/>
      <c s="21" r="J685"/>
      <c s="45" r="K685">
        <v>34440000</v>
      </c>
      <c t="s" s="21" r="L685">
        <v>57</v>
      </c>
      <c t="s" s="21" r="M685">
        <v>57</v>
      </c>
      <c s="45" r="N685">
        <v>0.000000181</v>
      </c>
      <c s="21" r="O685"/>
      <c s="21" r="P685"/>
      <c s="21" r="Q685"/>
      <c s="21" r="R685"/>
      <c s="21" r="S685"/>
      <c s="26" r="T685"/>
      <c s="26" r="U685"/>
      <c s="45" r="V685"/>
      <c s="21" r="W685"/>
      <c s="21" r="X685"/>
      <c s="45" r="Y685"/>
    </row>
    <row r="686">
      <c s="22" r="A686">
        <v>4</v>
      </c>
      <c s="22" r="B686">
        <v>2</v>
      </c>
      <c s="26" r="C686">
        <v>41</v>
      </c>
      <c s="26" r="D686">
        <v>27</v>
      </c>
      <c s="10" r="E686">
        <f>((1/(INDEX(E0!J$11:J$59,C686,1)-INDEX(E0!J$11:J$59,D686,1))))*100000000</f>
        <v>4501.26035289881</v>
      </c>
      <c s="10" r="F686"/>
      <c s="21" r="G686"/>
      <c s="21" r="H686"/>
      <c s="21" r="I686"/>
      <c s="21" r="J686"/>
      <c t="s" s="21" r="K686">
        <v>57</v>
      </c>
      <c s="45" r="L686">
        <v>0.0356</v>
      </c>
      <c s="45" r="M686">
        <v>0.00000001992</v>
      </c>
      <c t="s" s="21" r="N686">
        <v>57</v>
      </c>
      <c s="21" r="O686"/>
      <c s="21" r="P686"/>
      <c s="21" r="Q686"/>
      <c s="21" r="R686"/>
      <c s="21" r="S686"/>
      <c s="26" r="T686"/>
      <c s="26" r="U686"/>
      <c s="21" r="V686"/>
      <c s="45" r="W686"/>
      <c s="45" r="X686"/>
      <c s="21" r="Y686"/>
    </row>
    <row r="687">
      <c s="22" r="A687">
        <v>4</v>
      </c>
      <c s="22" r="B687">
        <v>2</v>
      </c>
      <c s="26" r="C687">
        <v>41</v>
      </c>
      <c s="26" r="D687">
        <v>28</v>
      </c>
      <c s="10" r="E687">
        <f>((1/(INDEX(E0!J$11:J$59,C687,1)-INDEX(E0!J$11:J$59,D687,1))))*100000000</f>
        <v>4501.46297546703</v>
      </c>
      <c s="10" r="F687"/>
      <c s="21" r="G687"/>
      <c s="21" r="H687"/>
      <c s="21" r="I687"/>
      <c s="21" r="J687"/>
      <c t="s" s="21" r="K687">
        <v>57</v>
      </c>
      <c s="45" r="L687">
        <v>19.69</v>
      </c>
      <c s="45" r="M687">
        <v>0.000000003152</v>
      </c>
      <c t="s" s="21" r="N687">
        <v>57</v>
      </c>
      <c s="21" r="O687"/>
      <c s="21" r="P687"/>
      <c s="21" r="Q687"/>
      <c s="21" r="R687"/>
      <c s="21" r="S687"/>
      <c s="26" r="T687"/>
      <c s="26" r="U687"/>
      <c s="21" r="V687"/>
      <c s="45" r="W687"/>
      <c s="45" r="X687"/>
      <c s="21" r="Y687"/>
    </row>
    <row r="688">
      <c s="22" r="A688">
        <v>4</v>
      </c>
      <c s="22" r="B688">
        <v>2</v>
      </c>
      <c s="26" r="C688">
        <v>41</v>
      </c>
      <c s="26" r="D688">
        <v>29</v>
      </c>
      <c s="10" r="E688">
        <f>((1/(INDEX(E0!J$11:J$59,C688,1)-INDEX(E0!J$11:J$59,D688,1))))*100000000</f>
        <v>4501.46297546703</v>
      </c>
      <c s="10" r="F688"/>
      <c s="21" r="G688"/>
      <c s="21" r="H688"/>
      <c s="21" r="I688"/>
      <c s="21" r="J688"/>
      <c t="s" s="21" r="K688">
        <v>57</v>
      </c>
      <c s="45" r="L688">
        <v>71.3</v>
      </c>
      <c s="45" r="M688">
        <v>0.00000007448</v>
      </c>
      <c t="s" s="21" r="N688">
        <v>57</v>
      </c>
      <c s="21" r="O688"/>
      <c s="21" r="P688"/>
      <c s="21" r="Q688"/>
      <c s="21" r="R688"/>
      <c s="21" r="S688"/>
      <c s="26" r="T688"/>
      <c s="26" r="U688"/>
      <c s="21" r="V688"/>
      <c s="45" r="W688"/>
      <c s="45" r="X688"/>
      <c s="21" r="Y688"/>
    </row>
    <row r="689">
      <c s="22" r="A689">
        <v>4</v>
      </c>
      <c s="22" r="B689">
        <v>2</v>
      </c>
      <c s="26" r="C689">
        <v>41</v>
      </c>
      <c s="26" r="D689">
        <v>30</v>
      </c>
      <c s="10" r="E689">
        <f>((1/(INDEX(E0!J$11:J$59,C689,1)-INDEX(E0!J$11:J$59,D689,1))))*100000000</f>
        <v>4501.46297546703</v>
      </c>
      <c s="10" r="F689"/>
      <c s="21" r="G689"/>
      <c s="21" r="H689"/>
      <c s="21" r="I689"/>
      <c s="21" r="J689"/>
      <c t="s" s="21" r="K689">
        <v>57</v>
      </c>
      <c s="45" r="L689">
        <v>20.51</v>
      </c>
      <c s="45" r="M689">
        <v>0.00000004135</v>
      </c>
      <c t="s" s="21" r="N689">
        <v>57</v>
      </c>
      <c s="21" r="O689"/>
      <c s="21" r="P689"/>
      <c s="21" r="Q689"/>
      <c s="21" r="R689"/>
      <c s="21" r="S689"/>
      <c s="26" r="T689"/>
      <c s="26" r="U689"/>
      <c s="21" r="V689"/>
      <c s="45" r="W689"/>
      <c s="45" r="X689"/>
      <c s="21" r="Y689"/>
    </row>
    <row r="690">
      <c s="22" r="A690">
        <v>4</v>
      </c>
      <c s="22" r="B690">
        <v>2</v>
      </c>
      <c s="26" r="C690">
        <v>41</v>
      </c>
      <c s="26" r="D690">
        <v>31</v>
      </c>
      <c s="10" r="E690">
        <f>((1/(INDEX(E0!J$11:J$59,C690,1)-INDEX(E0!J$11:J$59,D690,1))))*100000000</f>
        <v>4566.2100456621</v>
      </c>
      <c s="10" r="F690"/>
      <c s="21" r="G690"/>
      <c s="21" r="H690"/>
      <c s="21" r="I690"/>
      <c s="21" r="J690"/>
      <c t="s" s="21" r="K690">
        <v>57</v>
      </c>
      <c s="45" r="L690">
        <v>113.3</v>
      </c>
      <c t="s" s="21" r="M690">
        <v>57</v>
      </c>
      <c t="s" s="21" r="N690">
        <v>57</v>
      </c>
      <c s="21" r="O690"/>
      <c s="21" r="P690"/>
      <c s="21" r="Q690"/>
      <c s="21" r="R690"/>
      <c s="21" r="S690"/>
      <c s="26" r="T690"/>
      <c s="26" r="U690"/>
      <c s="21" r="V690"/>
      <c s="45" r="W690"/>
      <c s="21" r="X690"/>
      <c s="21" r="Y690"/>
    </row>
    <row r="691">
      <c s="22" r="A691">
        <v>4</v>
      </c>
      <c s="22" r="B691">
        <v>2</v>
      </c>
      <c s="26" r="C691">
        <v>41</v>
      </c>
      <c s="26" r="D691">
        <v>32</v>
      </c>
      <c s="10" r="E691">
        <f>((1/(INDEX(E0!J$11:J$59,C691,1)-INDEX(E0!J$11:J$59,D691,1))))*100000000</f>
        <v>48076.9230769231</v>
      </c>
      <c s="10" r="F691"/>
      <c s="21" r="G691"/>
      <c s="21" r="H691"/>
      <c s="21" r="I691"/>
      <c s="21" r="J691"/>
      <c t="s" s="21" r="K691">
        <v>57</v>
      </c>
      <c t="s" s="21" r="L691">
        <v>57</v>
      </c>
      <c t="s" s="21" r="M691">
        <v>57</v>
      </c>
      <c s="45" r="N691">
        <v>0</v>
      </c>
      <c s="21" r="O691"/>
      <c s="21" r="P691"/>
      <c s="21" r="Q691"/>
      <c s="21" r="R691"/>
      <c s="21" r="S691"/>
      <c s="26" r="T691"/>
      <c s="26" r="U691"/>
      <c s="21" r="V691"/>
      <c s="21" r="W691"/>
      <c s="21" r="X691"/>
      <c s="45" r="Y691"/>
    </row>
    <row r="692">
      <c s="22" r="A692">
        <v>4</v>
      </c>
      <c s="22" r="B692">
        <v>2</v>
      </c>
      <c s="26" r="C692">
        <v>41</v>
      </c>
      <c s="26" r="D692">
        <v>35</v>
      </c>
      <c s="10" r="E692">
        <f>((1/(INDEX(E0!J$11:J$59,C692,1)-INDEX(E0!J$11:J$59,D692,1))))*100000000</f>
        <v>149253.731343284</v>
      </c>
      <c s="10" r="F692"/>
      <c s="21" r="G692"/>
      <c s="21" r="H692"/>
      <c s="21" r="I692"/>
      <c s="21" r="J692"/>
      <c t="s" s="21" r="K692">
        <v>57</v>
      </c>
      <c s="45" r="L692">
        <v>0.00002465</v>
      </c>
      <c t="s" s="21" r="M692">
        <v>57</v>
      </c>
      <c t="s" s="21" r="N692">
        <v>57</v>
      </c>
      <c s="21" r="O692"/>
      <c s="21" r="P692"/>
      <c s="21" r="Q692"/>
      <c s="21" r="R692"/>
      <c s="21" r="S692"/>
      <c s="26" r="T692"/>
      <c s="26" r="U692"/>
      <c s="21" r="V692"/>
      <c s="45" r="W692"/>
      <c s="21" r="X692"/>
      <c s="21" r="Y692"/>
    </row>
    <row r="693">
      <c s="22" r="A693">
        <v>4</v>
      </c>
      <c s="22" r="B693">
        <v>2</v>
      </c>
      <c s="26" r="C693">
        <v>41</v>
      </c>
      <c s="26" r="D693">
        <v>36</v>
      </c>
      <c s="10" r="E693">
        <f>((1/(INDEX(E0!J$11:J$59,C693,1)-INDEX(E0!J$11:J$59,D693,1))))*100000000</f>
        <v>149253.731343284</v>
      </c>
      <c s="10" r="F693"/>
      <c s="21" r="G693"/>
      <c s="21" r="H693"/>
      <c s="21" r="I693"/>
      <c s="21" r="J693"/>
      <c t="s" s="21" r="K693">
        <v>57</v>
      </c>
      <c s="45" r="L693">
        <v>0.00001221</v>
      </c>
      <c s="45" r="M693">
        <v>0.000000000000408</v>
      </c>
      <c t="s" s="21" r="N693">
        <v>57</v>
      </c>
      <c s="21" r="O693"/>
      <c s="21" r="P693"/>
      <c s="21" r="Q693"/>
      <c s="21" r="R693"/>
      <c s="21" r="S693"/>
      <c s="26" r="T693"/>
      <c s="26" r="U693"/>
      <c s="21" r="V693"/>
      <c s="45" r="W693"/>
      <c s="45" r="X693"/>
      <c s="21" r="Y693"/>
    </row>
    <row r="694">
      <c s="22" r="A694">
        <v>4</v>
      </c>
      <c s="22" r="B694">
        <v>2</v>
      </c>
      <c s="15" r="C694">
        <v>41</v>
      </c>
      <c s="26" r="D694">
        <v>37</v>
      </c>
      <c s="10" r="E694">
        <f>((1/(INDEX(E0!J$11:J$59,C694,1)-INDEX(E0!J$11:J$59,D694,1))))*100000000</f>
        <v>3571428.57142857</v>
      </c>
      <c s="10" r="F694"/>
      <c s="21" r="G694"/>
      <c s="21" r="H694"/>
      <c s="21" r="I694"/>
      <c s="21" r="J694"/>
      <c t="s" s="21" r="K694">
        <v>57</v>
      </c>
      <c t="s" s="21" r="L694">
        <v>57</v>
      </c>
      <c t="s" s="21" r="M694">
        <v>57</v>
      </c>
      <c s="45" r="N694">
        <v>0</v>
      </c>
      <c s="21" r="O694"/>
      <c s="21" r="P694"/>
      <c s="21" r="Q694"/>
      <c s="21" r="R694"/>
      <c s="21" r="S694"/>
      <c s="15" r="T694"/>
      <c s="26" r="U694"/>
      <c s="21" r="V694"/>
      <c s="21" r="W694"/>
      <c s="21" r="X694"/>
      <c s="45" r="Y694"/>
    </row>
    <row r="695">
      <c s="22" r="A695">
        <v>4</v>
      </c>
      <c s="22" r="B695">
        <v>2</v>
      </c>
      <c s="26" r="C695">
        <v>41</v>
      </c>
      <c s="26" r="D695">
        <v>38</v>
      </c>
      <c s="10" r="E695">
        <f>((1/(INDEX(E0!J$11:J$59,C695,1)-INDEX(E0!J$11:J$59,D695,1))))*100000000</f>
        <v>3571428.57142857</v>
      </c>
      <c s="10" r="F695"/>
      <c s="21" r="G695"/>
      <c s="21" r="H695"/>
      <c s="21" r="I695"/>
      <c s="38" r="J695"/>
      <c s="45" r="K695">
        <v>0.7203</v>
      </c>
      <c t="s" s="21" r="L695">
        <v>57</v>
      </c>
      <c t="s" s="21" r="M695">
        <v>57</v>
      </c>
      <c s="45" r="N695">
        <v>0</v>
      </c>
      <c s="21" r="O695"/>
      <c s="21" r="P695"/>
      <c s="21" r="Q695"/>
      <c s="21" r="R695"/>
      <c s="21" r="S695"/>
      <c s="26" r="T695"/>
      <c s="26" r="U695"/>
      <c s="45" r="V695"/>
      <c s="21" r="W695"/>
      <c s="21" r="X695"/>
      <c s="45" r="Y695"/>
    </row>
    <row r="696">
      <c s="22" r="A696">
        <v>4</v>
      </c>
      <c s="22" r="B696">
        <v>2</v>
      </c>
      <c s="26" r="C696">
        <v>41</v>
      </c>
      <c s="26" r="D696">
        <v>39</v>
      </c>
      <c s="10" r="E696">
        <f>((1/(INDEX(E0!J$11:J$59,C696,1)-INDEX(E0!J$11:J$59,D696,1))))*100000000</f>
        <v>3571428.57142857</v>
      </c>
      <c s="10" r="F696"/>
      <c s="21" r="G696"/>
      <c s="21" r="H696"/>
      <c s="21" r="I696"/>
      <c s="38" r="J696"/>
      <c s="45" r="K696">
        <v>0.08598</v>
      </c>
      <c t="s" s="21" r="L696">
        <v>57</v>
      </c>
      <c t="s" s="21" r="M696">
        <v>57</v>
      </c>
      <c s="45" r="N696">
        <v>0</v>
      </c>
      <c s="21" r="O696"/>
      <c s="21" r="P696"/>
      <c s="21" r="Q696"/>
      <c s="21" r="R696"/>
      <c s="21" r="S696"/>
      <c s="26" r="T696"/>
      <c s="26" r="U696"/>
      <c s="45" r="V696"/>
      <c s="21" r="W696"/>
      <c s="21" r="X696"/>
      <c s="45" r="Y696"/>
    </row>
    <row r="697">
      <c s="22" r="A697">
        <v>4</v>
      </c>
      <c s="22" r="B697">
        <v>2</v>
      </c>
      <c s="26" r="C697">
        <v>42</v>
      </c>
      <c s="26" r="D697">
        <v>6</v>
      </c>
      <c s="10" r="E697">
        <f>((1/(INDEX(E0!J$11:J$59,C697,1)-INDEX(E0!J$11:J$59,D697,1))))*100000000</f>
        <v>457.959333211211</v>
      </c>
      <c s="10" r="F697"/>
      <c s="21" r="G697"/>
      <c s="21" r="H697"/>
      <c s="21" r="I697"/>
      <c s="38" r="J697"/>
      <c t="s" s="21" r="K697">
        <v>57</v>
      </c>
      <c s="45" r="L697">
        <v>38080</v>
      </c>
      <c t="s" s="21" r="M697">
        <v>57</v>
      </c>
      <c t="s" s="21" r="N697">
        <v>57</v>
      </c>
      <c s="21" r="O697"/>
      <c s="21" r="P697"/>
      <c s="21" r="Q697"/>
      <c s="21" r="R697"/>
      <c s="21" r="S697"/>
      <c s="26" r="T697"/>
      <c s="26" r="U697"/>
      <c s="21" r="V697"/>
      <c s="45" r="W697"/>
      <c s="21" r="X697"/>
      <c s="21" r="Y697"/>
    </row>
    <row r="698">
      <c s="22" r="A698">
        <v>4</v>
      </c>
      <c s="22" r="B698">
        <v>2</v>
      </c>
      <c s="15" r="C698">
        <v>42</v>
      </c>
      <c s="15" r="D698">
        <v>12</v>
      </c>
      <c s="10" r="E698">
        <f>((1/(INDEX(E0!J$11:J$59,C698,1)-INDEX(E0!J$11:J$59,D698,1))))*100000000</f>
        <v>1361.84120931499</v>
      </c>
      <c s="10" r="F698"/>
      <c s="21" r="G698"/>
      <c s="21" r="H698"/>
      <c s="21" r="I698"/>
      <c s="38" r="J698"/>
      <c t="s" s="21" r="K698">
        <v>57</v>
      </c>
      <c s="45" r="L698">
        <v>79.12</v>
      </c>
      <c t="s" s="21" r="M698">
        <v>57</v>
      </c>
      <c t="s" s="21" r="N698">
        <v>57</v>
      </c>
      <c s="21" r="O698"/>
      <c s="21" r="P698"/>
      <c s="21" r="Q698"/>
      <c s="21" r="R698"/>
      <c s="21" r="S698"/>
      <c s="15" r="T698"/>
      <c s="15" r="U698"/>
      <c s="21" r="V698"/>
      <c s="45" r="W698"/>
      <c s="21" r="X698"/>
      <c s="21" r="Y698"/>
    </row>
    <row r="699">
      <c s="22" r="A699">
        <v>4</v>
      </c>
      <c s="22" r="B699">
        <v>2</v>
      </c>
      <c s="26" r="C699">
        <v>42</v>
      </c>
      <c s="26" r="D699">
        <v>14</v>
      </c>
      <c s="10" r="E699">
        <f>((1/(INDEX(E0!J$11:J$59,C699,1)-INDEX(E0!J$11:J$59,D699,1))))*100000000</f>
        <v>1421.52472742263</v>
      </c>
      <c s="10" r="F699"/>
      <c s="21" r="G699"/>
      <c s="21" r="H699"/>
      <c s="21" r="I699"/>
      <c s="38" r="J699"/>
      <c t="s" s="21" r="K699">
        <v>57</v>
      </c>
      <c t="s" s="21" r="L699">
        <v>57</v>
      </c>
      <c t="s" s="21" r="M699">
        <v>57</v>
      </c>
      <c s="45" r="N699">
        <v>0.0006988</v>
      </c>
      <c s="21" r="O699"/>
      <c s="21" r="P699"/>
      <c s="21" r="Q699"/>
      <c s="21" r="R699"/>
      <c s="21" r="S699"/>
      <c s="26" r="T699"/>
      <c s="26" r="U699"/>
      <c s="21" r="V699"/>
      <c s="21" r="W699"/>
      <c s="21" r="X699"/>
      <c s="45" r="Y699"/>
    </row>
    <row r="700">
      <c s="22" r="A700">
        <v>4</v>
      </c>
      <c s="22" r="B700">
        <v>2</v>
      </c>
      <c s="26" r="C700">
        <v>42</v>
      </c>
      <c s="26" r="D700">
        <v>15</v>
      </c>
      <c s="10" r="E700">
        <f>((1/(INDEX(E0!J$11:J$59,C700,1)-INDEX(E0!J$11:J$59,D700,1))))*100000000</f>
        <v>1421.52472742263</v>
      </c>
      <c s="10" r="F700"/>
      <c s="45" r="G700">
        <v>369890000</v>
      </c>
      <c s="21" r="H700"/>
      <c s="21" r="I700"/>
      <c s="38" r="J700"/>
      <c s="45" r="K700">
        <v>369200000</v>
      </c>
      <c t="s" s="21" r="L700">
        <v>57</v>
      </c>
      <c t="s" s="21" r="M700">
        <v>57</v>
      </c>
      <c s="45" r="N700">
        <v>0.03655</v>
      </c>
      <c s="21" r="O700"/>
      <c s="21" r="P700"/>
      <c s="21" r="Q700"/>
      <c s="21" r="R700"/>
      <c s="21" r="S700"/>
      <c s="26" r="T700"/>
      <c s="26" r="U700"/>
      <c s="45" r="V700"/>
      <c s="21" r="W700"/>
      <c s="21" r="X700"/>
      <c s="45" r="Y700"/>
    </row>
    <row r="701">
      <c s="22" r="A701">
        <v>4</v>
      </c>
      <c s="22" r="B701">
        <v>2</v>
      </c>
      <c s="26" r="C701">
        <v>42</v>
      </c>
      <c s="26" r="D701">
        <v>16</v>
      </c>
      <c s="10" r="E701">
        <f>((1/(INDEX(E0!J$11:J$59,C701,1)-INDEX(E0!J$11:J$59,D701,1))))*100000000</f>
        <v>1423.12290089372</v>
      </c>
      <c s="10" r="F701"/>
      <c s="21" r="G701"/>
      <c s="21" r="H701"/>
      <c s="21" r="I701"/>
      <c s="21" r="J701"/>
      <c t="s" s="21" r="K701">
        <v>57</v>
      </c>
      <c t="s" s="21" r="L701">
        <v>57</v>
      </c>
      <c t="s" s="21" r="M701">
        <v>57</v>
      </c>
      <c s="45" r="N701">
        <v>0.007906</v>
      </c>
      <c s="21" r="O701"/>
      <c s="21" r="P701"/>
      <c s="21" r="Q701"/>
      <c s="21" r="R701"/>
      <c s="21" r="S701"/>
      <c s="26" r="T701"/>
      <c s="26" r="U701"/>
      <c s="21" r="V701"/>
      <c s="21" r="W701"/>
      <c s="21" r="X701"/>
      <c s="45" r="Y701"/>
    </row>
    <row r="702">
      <c s="22" r="A702">
        <v>4</v>
      </c>
      <c s="22" r="B702">
        <v>2</v>
      </c>
      <c s="15" r="C702">
        <v>42</v>
      </c>
      <c s="26" r="D702">
        <v>22</v>
      </c>
      <c s="10" r="E702">
        <f>((1/(INDEX(E0!J$11:J$59,C702,1)-INDEX(E0!J$11:J$59,D702,1))))*100000000</f>
        <v>4245.20292069961</v>
      </c>
      <c s="10" r="F702"/>
      <c s="21" r="G702"/>
      <c s="21" r="H702"/>
      <c s="21" r="I702"/>
      <c s="21" r="J702"/>
      <c t="s" s="21" r="K702">
        <v>57</v>
      </c>
      <c s="45" r="L702">
        <v>779.3</v>
      </c>
      <c t="s" s="21" r="M702">
        <v>57</v>
      </c>
      <c t="s" s="21" r="N702">
        <v>57</v>
      </c>
      <c s="21" r="O702"/>
      <c s="21" r="P702"/>
      <c s="21" r="Q702"/>
      <c s="21" r="R702"/>
      <c s="21" r="S702"/>
      <c s="15" r="T702"/>
      <c s="26" r="U702"/>
      <c s="21" r="V702"/>
      <c s="45" r="W702"/>
      <c s="21" r="X702"/>
      <c s="21" r="Y702"/>
    </row>
    <row r="703">
      <c s="22" r="A703">
        <v>4</v>
      </c>
      <c s="22" r="B703">
        <v>2</v>
      </c>
      <c s="26" r="C703">
        <v>42</v>
      </c>
      <c s="26" r="D703">
        <v>24</v>
      </c>
      <c s="10" r="E703">
        <f>((1/(INDEX(E0!J$11:J$59,C703,1)-INDEX(E0!J$11:J$59,D703,1))))*100000000</f>
        <v>4488.53180124781</v>
      </c>
      <c s="10" r="F703"/>
      <c s="21" r="G703"/>
      <c s="21" r="H703"/>
      <c s="21" r="I703"/>
      <c s="21" r="J703"/>
      <c t="s" s="21" r="K703">
        <v>57</v>
      </c>
      <c t="s" s="21" r="L703">
        <v>57</v>
      </c>
      <c t="s" s="21" r="M703">
        <v>57</v>
      </c>
      <c s="45" r="N703">
        <v>0.00003826</v>
      </c>
      <c s="21" r="O703"/>
      <c s="21" r="P703"/>
      <c s="21" r="Q703"/>
      <c s="21" r="R703"/>
      <c s="21" r="S703"/>
      <c s="26" r="T703"/>
      <c s="26" r="U703"/>
      <c s="21" r="V703"/>
      <c s="21" r="W703"/>
      <c s="21" r="X703"/>
      <c s="45" r="Y703"/>
    </row>
    <row r="704">
      <c s="22" r="A704">
        <v>4</v>
      </c>
      <c s="22" r="B704">
        <v>2</v>
      </c>
      <c s="15" r="C704">
        <v>42</v>
      </c>
      <c s="15" r="D704">
        <v>25</v>
      </c>
      <c s="10" r="E704">
        <f>((1/(INDEX(E0!J$11:J$59,C704,1)-INDEX(E0!J$11:J$59,D704,1))))*100000000</f>
        <v>4488.53180124781</v>
      </c>
      <c s="10" r="F704"/>
      <c s="45" r="G704">
        <v>209400000</v>
      </c>
      <c s="21" r="H704"/>
      <c s="21" r="I704"/>
      <c s="21" r="J704"/>
      <c s="45" r="K704">
        <v>209300000</v>
      </c>
      <c t="s" s="21" r="L704">
        <v>57</v>
      </c>
      <c t="s" s="21" r="M704">
        <v>57</v>
      </c>
      <c s="45" r="N704">
        <v>0.002078</v>
      </c>
      <c s="21" r="O704"/>
      <c s="21" r="P704"/>
      <c s="21" r="Q704"/>
      <c s="21" r="R704"/>
      <c s="21" r="S704"/>
      <c s="15" r="T704"/>
      <c s="15" r="U704"/>
      <c s="45" r="V704"/>
      <c s="21" r="W704"/>
      <c s="21" r="X704"/>
      <c s="45" r="Y704"/>
    </row>
    <row r="705">
      <c s="22" r="A705">
        <v>4</v>
      </c>
      <c s="22" r="B705">
        <v>2</v>
      </c>
      <c s="26" r="C705">
        <v>42</v>
      </c>
      <c s="26" r="D705">
        <v>26</v>
      </c>
      <c s="10" r="E705">
        <f>((1/(INDEX(E0!J$11:J$59,C705,1)-INDEX(E0!J$11:J$59,D705,1))))*100000000</f>
        <v>4497.4139869575</v>
      </c>
      <c s="10" r="F705"/>
      <c s="21" r="G705"/>
      <c s="21" r="H705"/>
      <c s="21" r="I705"/>
      <c s="21" r="J705"/>
      <c t="s" s="21" r="K705">
        <v>57</v>
      </c>
      <c t="s" s="21" r="L705">
        <v>57</v>
      </c>
      <c t="s" s="21" r="M705">
        <v>57</v>
      </c>
      <c s="45" r="N705">
        <v>0.0004519</v>
      </c>
      <c s="21" r="O705"/>
      <c s="21" r="P705"/>
      <c s="21" r="Q705"/>
      <c s="21" r="R705"/>
      <c s="21" r="S705"/>
      <c s="26" r="T705"/>
      <c s="26" r="U705"/>
      <c s="21" r="V705"/>
      <c s="21" r="W705"/>
      <c s="21" r="X705"/>
      <c s="45" r="Y705"/>
    </row>
    <row r="706">
      <c s="22" r="A706">
        <v>4</v>
      </c>
      <c s="22" r="B706">
        <v>2</v>
      </c>
      <c s="26" r="C706">
        <v>42</v>
      </c>
      <c s="26" r="D706">
        <v>27</v>
      </c>
      <c s="10" r="E706">
        <f>((1/(INDEX(E0!J$11:J$59,C706,1)-INDEX(E0!J$11:J$59,D706,1))))*100000000</f>
        <v>4501.26035289881</v>
      </c>
      <c s="10" r="F706"/>
      <c s="21" r="G706"/>
      <c s="21" r="H706"/>
      <c s="21" r="I706"/>
      <c s="21" r="J706"/>
      <c t="s" s="21" r="K706">
        <v>57</v>
      </c>
      <c s="45" r="L706">
        <v>4.954</v>
      </c>
      <c s="45" r="M706">
        <v>0.000000002933</v>
      </c>
      <c t="s" s="21" r="N706">
        <v>57</v>
      </c>
      <c s="21" r="O706"/>
      <c s="21" r="P706"/>
      <c s="21" r="Q706"/>
      <c s="21" r="R706"/>
      <c s="21" r="S706"/>
      <c s="26" r="T706"/>
      <c s="26" r="U706"/>
      <c s="21" r="V706"/>
      <c s="45" r="W706"/>
      <c s="45" r="X706"/>
      <c s="21" r="Y706"/>
    </row>
    <row r="707">
      <c s="22" r="A707">
        <v>4</v>
      </c>
      <c s="22" r="B707">
        <v>2</v>
      </c>
      <c s="26" r="C707">
        <v>42</v>
      </c>
      <c s="26" r="D707">
        <v>28</v>
      </c>
      <c s="10" r="E707">
        <f>((1/(INDEX(E0!J$11:J$59,C707,1)-INDEX(E0!J$11:J$59,D707,1))))*100000000</f>
        <v>4501.46297546703</v>
      </c>
      <c s="10" r="F707"/>
      <c s="21" r="G707"/>
      <c s="21" r="H707"/>
      <c s="21" r="I707"/>
      <c s="21" r="J707"/>
      <c t="s" s="21" r="K707">
        <v>57</v>
      </c>
      <c s="45" r="L707">
        <v>0.8849</v>
      </c>
      <c t="s" s="21" r="M707">
        <v>57</v>
      </c>
      <c t="s" s="21" r="N707">
        <v>57</v>
      </c>
      <c s="21" r="O707"/>
      <c s="21" r="P707"/>
      <c s="21" r="Q707"/>
      <c s="21" r="R707"/>
      <c s="21" r="S707"/>
      <c s="26" r="T707"/>
      <c s="26" r="U707"/>
      <c s="21" r="V707"/>
      <c s="45" r="W707"/>
      <c s="21" r="X707"/>
      <c s="21" r="Y707"/>
    </row>
    <row r="708">
      <c s="22" r="A708">
        <v>4</v>
      </c>
      <c s="22" r="B708">
        <v>2</v>
      </c>
      <c s="26" r="C708">
        <v>42</v>
      </c>
      <c s="26" r="D708">
        <v>29</v>
      </c>
      <c s="10" r="E708">
        <f>((1/(INDEX(E0!J$11:J$59,C708,1)-INDEX(E0!J$11:J$59,D708,1))))*100000000</f>
        <v>4501.46297546703</v>
      </c>
      <c s="10" r="F708"/>
      <c s="21" r="G708"/>
      <c s="21" r="H708"/>
      <c s="21" r="I708"/>
      <c s="21" r="J708"/>
      <c t="s" s="21" r="K708">
        <v>57</v>
      </c>
      <c s="45" r="L708">
        <v>14.41</v>
      </c>
      <c s="45" r="M708">
        <v>0.00000001719</v>
      </c>
      <c t="s" s="21" r="N708">
        <v>57</v>
      </c>
      <c s="21" r="O708"/>
      <c s="21" r="P708"/>
      <c s="21" r="Q708"/>
      <c s="21" r="R708"/>
      <c s="21" r="S708"/>
      <c s="26" r="T708"/>
      <c s="26" r="U708"/>
      <c s="21" r="V708"/>
      <c s="45" r="W708"/>
      <c s="45" r="X708"/>
      <c s="21" r="Y708"/>
    </row>
    <row r="709">
      <c s="22" r="A709">
        <v>4</v>
      </c>
      <c s="22" r="B709">
        <v>2</v>
      </c>
      <c s="26" r="C709">
        <v>42</v>
      </c>
      <c s="26" r="D709">
        <v>30</v>
      </c>
      <c s="10" r="E709">
        <f>((1/(INDEX(E0!J$11:J$59,C709,1)-INDEX(E0!J$11:J$59,D709,1))))*100000000</f>
        <v>4501.46297546703</v>
      </c>
      <c s="10" r="F709"/>
      <c s="21" r="G709"/>
      <c s="21" r="H709"/>
      <c s="21" r="I709"/>
      <c s="21" r="J709"/>
      <c t="s" s="21" r="K709">
        <v>57</v>
      </c>
      <c s="45" r="L709">
        <v>91.28</v>
      </c>
      <c s="45" r="M709">
        <v>0.0000001736</v>
      </c>
      <c t="s" s="21" r="N709">
        <v>57</v>
      </c>
      <c s="21" r="O709"/>
      <c s="21" r="P709"/>
      <c s="21" r="Q709"/>
      <c s="21" r="R709"/>
      <c s="21" r="S709"/>
      <c s="26" r="T709"/>
      <c s="26" r="U709"/>
      <c s="21" r="V709"/>
      <c s="45" r="W709"/>
      <c s="45" r="X709"/>
      <c s="21" r="Y709"/>
    </row>
    <row r="710">
      <c s="22" r="A710">
        <v>4</v>
      </c>
      <c s="22" r="B710">
        <v>2</v>
      </c>
      <c s="26" r="C710">
        <v>42</v>
      </c>
      <c s="26" r="D710">
        <v>36</v>
      </c>
      <c s="10" r="E710">
        <f>((1/(INDEX(E0!J$11:J$59,C710,1)-INDEX(E0!J$11:J$59,D710,1))))*100000000</f>
        <v>149253.731343284</v>
      </c>
      <c s="10" r="F710"/>
      <c s="21" r="G710"/>
      <c s="21" r="H710"/>
      <c s="21" r="I710"/>
      <c s="21" r="J710"/>
      <c t="s" s="21" r="K710">
        <v>57</v>
      </c>
      <c s="45" r="L710">
        <v>0.00004455</v>
      </c>
      <c t="s" s="21" r="M710">
        <v>57</v>
      </c>
      <c t="s" s="21" r="N710">
        <v>57</v>
      </c>
      <c s="21" r="O710"/>
      <c s="21" r="P710"/>
      <c s="21" r="Q710"/>
      <c s="21" r="R710"/>
      <c s="21" r="S710"/>
      <c s="26" r="T710"/>
      <c s="26" r="U710"/>
      <c s="21" r="V710"/>
      <c s="45" r="W710"/>
      <c s="21" r="X710"/>
      <c s="21" r="Y710"/>
    </row>
    <row r="711">
      <c s="22" r="A711">
        <v>4</v>
      </c>
      <c s="22" r="B711">
        <v>2</v>
      </c>
      <c s="15" r="C711">
        <v>42</v>
      </c>
      <c s="26" r="D711">
        <v>38</v>
      </c>
      <c s="10" r="E711">
        <f>((1/(INDEX(E0!J$11:J$59,C711,1)-INDEX(E0!J$11:J$59,D711,1))))*100000000</f>
        <v>3571428.57142857</v>
      </c>
      <c s="10" r="F711"/>
      <c s="21" r="G711"/>
      <c s="21" r="H711"/>
      <c s="21" r="I711"/>
      <c s="21" r="J711"/>
      <c t="s" s="21" r="K711">
        <v>57</v>
      </c>
      <c t="s" s="21" r="L711">
        <v>57</v>
      </c>
      <c t="s" s="21" r="M711">
        <v>57</v>
      </c>
      <c s="45" r="N711">
        <v>0</v>
      </c>
      <c s="21" r="O711"/>
      <c s="21" r="P711"/>
      <c s="21" r="Q711"/>
      <c s="21" r="R711"/>
      <c s="21" r="S711"/>
      <c s="15" r="T711"/>
      <c s="26" r="U711"/>
      <c s="21" r="V711"/>
      <c s="21" r="W711"/>
      <c s="21" r="X711"/>
      <c s="45" r="Y711"/>
    </row>
    <row r="712">
      <c s="22" r="A712">
        <v>4</v>
      </c>
      <c s="22" r="B712">
        <v>2</v>
      </c>
      <c s="26" r="C712">
        <v>42</v>
      </c>
      <c s="26" r="D712">
        <v>39</v>
      </c>
      <c s="10" r="E712">
        <f>((1/(INDEX(E0!J$11:J$59,C712,1)-INDEX(E0!J$11:J$59,D712,1))))*100000000</f>
        <v>3571428.57142857</v>
      </c>
      <c s="10" r="F712"/>
      <c s="21" r="G712"/>
      <c s="21" r="H712"/>
      <c s="21" r="I712"/>
      <c s="21" r="J712"/>
      <c s="45" r="K712">
        <v>0.9679</v>
      </c>
      <c t="s" s="21" r="L712">
        <v>57</v>
      </c>
      <c t="s" s="21" r="M712">
        <v>57</v>
      </c>
      <c s="45" r="N712">
        <v>0</v>
      </c>
      <c s="21" r="O712"/>
      <c s="21" r="P712"/>
      <c s="21" r="Q712"/>
      <c s="21" r="R712"/>
      <c s="21" r="S712"/>
      <c s="26" r="T712"/>
      <c s="26" r="U712"/>
      <c s="45" r="V712"/>
      <c s="21" r="W712"/>
      <c s="21" r="X712"/>
      <c s="45" r="Y712"/>
    </row>
    <row r="713">
      <c s="22" r="A713">
        <v>4</v>
      </c>
      <c s="22" r="B713">
        <v>2</v>
      </c>
      <c s="26" r="C713">
        <v>42</v>
      </c>
      <c s="26" r="D713">
        <v>40</v>
      </c>
      <c s="10" r="E713"/>
      <c s="10" r="F713"/>
      <c s="21" r="G713"/>
      <c s="21" r="H713"/>
      <c s="21" r="I713"/>
      <c s="21" r="J713"/>
      <c t="s" s="21" r="K713">
        <v>57</v>
      </c>
      <c s="45" r="L713">
        <v>0</v>
      </c>
      <c t="s" s="21" r="M713">
        <v>57</v>
      </c>
      <c t="s" s="21" r="N713">
        <v>57</v>
      </c>
      <c s="21" r="O713"/>
      <c s="21" r="P713"/>
      <c s="21" r="Q713"/>
      <c s="21" r="R713"/>
      <c s="21" r="S713"/>
      <c s="26" r="T713"/>
      <c s="26" r="U713"/>
      <c s="21" r="V713"/>
      <c s="45" r="W713"/>
      <c s="21" r="X713"/>
      <c s="21" r="Y713"/>
    </row>
    <row r="714">
      <c s="22" r="A714">
        <v>4</v>
      </c>
      <c s="22" r="B714">
        <v>2</v>
      </c>
      <c s="26" r="C714">
        <v>42</v>
      </c>
      <c s="26" r="D714">
        <v>41</v>
      </c>
      <c s="10" r="E714"/>
      <c s="10" r="F714"/>
      <c s="21" r="G714"/>
      <c s="21" r="H714"/>
      <c s="21" r="I714"/>
      <c s="21" r="J714"/>
      <c t="s" s="21" r="K714">
        <v>57</v>
      </c>
      <c s="45" r="L714">
        <v>0</v>
      </c>
      <c s="45" r="M714">
        <v>0.000000000000178</v>
      </c>
      <c t="s" s="21" r="N714">
        <v>57</v>
      </c>
      <c s="21" r="O714"/>
      <c s="21" r="P714"/>
      <c s="21" r="Q714"/>
      <c s="21" r="R714"/>
      <c s="21" r="S714"/>
      <c s="26" r="T714"/>
      <c s="26" r="U714"/>
      <c s="21" r="V714"/>
      <c s="45" r="W714"/>
      <c s="45" r="X714"/>
      <c s="21" r="Y714"/>
    </row>
    <row r="715">
      <c s="22" r="A715">
        <v>4</v>
      </c>
      <c s="22" r="B715">
        <v>2</v>
      </c>
      <c s="15" r="C715">
        <v>43</v>
      </c>
      <c s="26" r="D715">
        <v>2</v>
      </c>
      <c s="10" r="E715">
        <f>((1/(INDEX(E0!J$11:J$59,C715,1)-INDEX(E0!J$11:J$59,D715,1))))*100000000</f>
        <v>407.763823193606</v>
      </c>
      <c s="10" r="F715"/>
      <c s="21" r="G715"/>
      <c s="21" r="H715"/>
      <c s="21" r="I715"/>
      <c s="21" r="J715"/>
      <c t="s" s="21" r="K715">
        <v>57</v>
      </c>
      <c t="s" s="21" r="L715">
        <v>57</v>
      </c>
      <c t="s" s="21" r="M715">
        <v>57</v>
      </c>
      <c s="45" r="N715">
        <v>0.00000000000127</v>
      </c>
      <c s="21" r="O715"/>
      <c s="21" r="P715"/>
      <c s="21" r="Q715"/>
      <c s="21" r="R715"/>
      <c s="21" r="S715"/>
      <c s="15" r="T715"/>
      <c s="26" r="U715"/>
      <c s="21" r="V715"/>
      <c s="21" r="W715"/>
      <c s="21" r="X715"/>
      <c s="45" r="Y715"/>
    </row>
    <row r="716">
      <c s="22" r="A716">
        <v>4</v>
      </c>
      <c s="22" r="B716">
        <v>2</v>
      </c>
      <c s="26" r="C716">
        <v>43</v>
      </c>
      <c s="26" r="D716">
        <v>4</v>
      </c>
      <c s="10" r="E716">
        <f>((1/(INDEX(E0!J$11:J$59,C716,1)-INDEX(E0!J$11:J$59,D716,1))))*100000000</f>
        <v>457.902713989386</v>
      </c>
      <c s="10" r="F716"/>
      <c s="21" r="G716"/>
      <c s="21" r="H716"/>
      <c s="21" r="I716"/>
      <c s="21" r="J716"/>
      <c t="s" s="21" r="K716">
        <v>57</v>
      </c>
      <c s="45" r="L716">
        <v>4446</v>
      </c>
      <c t="s" s="21" r="M716">
        <v>57</v>
      </c>
      <c t="s" s="21" r="N716">
        <v>57</v>
      </c>
      <c s="21" r="O716"/>
      <c s="21" r="P716"/>
      <c s="21" r="Q716"/>
      <c s="21" r="R716"/>
      <c s="21" r="S716"/>
      <c s="26" r="T716"/>
      <c s="26" r="U716"/>
      <c s="21" r="V716"/>
      <c s="45" r="W716"/>
      <c s="21" r="X716"/>
      <c s="21" r="Y716"/>
    </row>
    <row r="717">
      <c s="22" r="A717">
        <v>4</v>
      </c>
      <c s="22" r="B717">
        <v>2</v>
      </c>
      <c s="26" r="C717">
        <v>43</v>
      </c>
      <c s="26" r="D717">
        <v>6</v>
      </c>
      <c s="10" r="E717">
        <f>((1/(INDEX(E0!J$11:J$59,C717,1)-INDEX(E0!J$11:J$59,D717,1))))*100000000</f>
        <v>457.934167384097</v>
      </c>
      <c s="10" r="F717"/>
      <c s="21" r="G717"/>
      <c s="21" r="H717"/>
      <c s="21" r="I717"/>
      <c s="21" r="J717"/>
      <c t="s" s="21" r="K717">
        <v>57</v>
      </c>
      <c s="45" r="L717">
        <v>2238</v>
      </c>
      <c s="45" r="M717">
        <v>0.0000002538</v>
      </c>
      <c t="s" s="21" r="N717">
        <v>57</v>
      </c>
      <c s="21" r="O717"/>
      <c s="21" r="P717"/>
      <c s="21" r="Q717"/>
      <c s="21" r="R717"/>
      <c s="21" r="S717"/>
      <c s="26" r="T717"/>
      <c s="26" r="U717"/>
      <c s="21" r="V717"/>
      <c s="45" r="W717"/>
      <c s="45" r="X717"/>
      <c s="21" r="Y717"/>
    </row>
    <row r="718">
      <c s="22" r="A718">
        <v>4</v>
      </c>
      <c s="22" r="B718">
        <v>2</v>
      </c>
      <c s="26" r="C718">
        <v>43</v>
      </c>
      <c s="26" r="D718">
        <v>7</v>
      </c>
      <c s="10" r="E718">
        <f>((1/(INDEX(E0!J$11:J$59,C718,1)-INDEX(E0!J$11:J$59,D718,1))))*100000000</f>
        <v>489.505012531328</v>
      </c>
      <c s="10" r="F718"/>
      <c s="21" r="G718"/>
      <c s="21" r="H718"/>
      <c s="21" r="I718"/>
      <c s="21" r="J718"/>
      <c t="s" s="21" r="K718">
        <v>57</v>
      </c>
      <c s="45" r="L718">
        <v>12160</v>
      </c>
      <c t="s" s="21" r="M718">
        <v>57</v>
      </c>
      <c t="s" s="21" r="N718">
        <v>57</v>
      </c>
      <c s="21" r="O718"/>
      <c s="21" r="P718"/>
      <c s="21" r="Q718"/>
      <c s="21" r="R718"/>
      <c s="21" r="S718"/>
      <c s="26" r="T718"/>
      <c s="26" r="U718"/>
      <c s="21" r="V718"/>
      <c s="45" r="W718"/>
      <c s="21" r="X718"/>
      <c s="21" r="Y718"/>
    </row>
    <row r="719">
      <c s="22" r="A719">
        <v>4</v>
      </c>
      <c s="22" r="B719">
        <v>2</v>
      </c>
      <c s="26" r="C719">
        <v>43</v>
      </c>
      <c s="26" r="D719">
        <v>8</v>
      </c>
      <c s="10" r="E719">
        <f>((1/(INDEX(E0!J$11:J$59,C719,1)-INDEX(E0!J$11:J$59,D719,1))))*100000000</f>
        <v>1241.34164204672</v>
      </c>
      <c s="10" r="F719"/>
      <c s="21" r="G719"/>
      <c s="21" r="H719"/>
      <c s="21" r="I719"/>
      <c s="21" r="J719"/>
      <c t="s" s="21" r="K719">
        <v>57</v>
      </c>
      <c t="s" s="21" r="L719">
        <v>57</v>
      </c>
      <c t="s" s="21" r="M719">
        <v>57</v>
      </c>
      <c s="45" r="N719">
        <v>0.000000000004723</v>
      </c>
      <c s="21" r="O719"/>
      <c s="21" r="P719"/>
      <c s="21" r="Q719"/>
      <c s="21" r="R719"/>
      <c s="21" r="S719"/>
      <c s="26" r="T719"/>
      <c s="26" r="U719"/>
      <c s="21" r="V719"/>
      <c s="21" r="W719"/>
      <c s="21" r="X719"/>
      <c s="45" r="Y719"/>
    </row>
    <row r="720">
      <c s="22" r="A720">
        <v>4</v>
      </c>
      <c s="22" r="B720">
        <v>2</v>
      </c>
      <c s="26" r="C720">
        <v>43</v>
      </c>
      <c s="26" r="D720">
        <v>11</v>
      </c>
      <c s="10" r="E720">
        <f>((1/(INDEX(E0!J$11:J$59,C720,1)-INDEX(E0!J$11:J$59,D720,1))))*100000000</f>
        <v>1361.61869230141</v>
      </c>
      <c s="10" r="F720"/>
      <c s="21" r="G720"/>
      <c s="21" r="H720"/>
      <c s="21" r="I720"/>
      <c s="21" r="J720"/>
      <c t="s" s="21" r="K720">
        <v>57</v>
      </c>
      <c s="45" r="L720">
        <v>9.213</v>
      </c>
      <c t="s" s="21" r="M720">
        <v>57</v>
      </c>
      <c t="s" s="21" r="N720">
        <v>57</v>
      </c>
      <c s="21" r="O720"/>
      <c s="21" r="P720"/>
      <c s="21" r="Q720"/>
      <c s="21" r="R720"/>
      <c s="21" r="S720"/>
      <c s="26" r="T720"/>
      <c s="26" r="U720"/>
      <c s="21" r="V720"/>
      <c s="45" r="W720"/>
      <c s="21" r="X720"/>
      <c s="21" r="Y720"/>
    </row>
    <row r="721">
      <c s="22" r="A721">
        <v>4</v>
      </c>
      <c s="22" r="B721">
        <v>2</v>
      </c>
      <c s="26" r="C721">
        <v>43</v>
      </c>
      <c s="26" r="D721">
        <v>12</v>
      </c>
      <c s="10" r="E721">
        <f>((1/(INDEX(E0!J$11:J$59,C721,1)-INDEX(E0!J$11:J$59,D721,1))))*100000000</f>
        <v>1361.61869230141</v>
      </c>
      <c s="10" r="F721"/>
      <c s="21" r="G721"/>
      <c s="21" r="H721"/>
      <c s="21" r="I721"/>
      <c s="21" r="J721"/>
      <c t="s" s="21" r="K721">
        <v>57</v>
      </c>
      <c s="45" r="L721">
        <v>4.654</v>
      </c>
      <c s="45" r="M721">
        <v>0.000000007284</v>
      </c>
      <c t="s" s="21" r="N721">
        <v>57</v>
      </c>
      <c s="21" r="O721"/>
      <c s="21" r="P721"/>
      <c s="21" r="Q721"/>
      <c s="21" r="R721"/>
      <c s="21" r="S721"/>
      <c s="26" r="T721"/>
      <c s="26" r="U721"/>
      <c s="21" r="V721"/>
      <c s="45" r="W721"/>
      <c s="45" r="X721"/>
      <c s="21" r="Y721"/>
    </row>
    <row r="722">
      <c s="22" r="A722">
        <v>4</v>
      </c>
      <c s="22" r="B722">
        <v>2</v>
      </c>
      <c s="15" r="C722">
        <v>43</v>
      </c>
      <c s="26" r="D722">
        <v>13</v>
      </c>
      <c s="10" r="E722">
        <f>((1/(INDEX(E0!J$11:J$59,C722,1)-INDEX(E0!J$11:J$59,D722,1))))*100000000</f>
        <v>1421.2822808738</v>
      </c>
      <c s="10" r="F722"/>
      <c s="21" r="G722"/>
      <c s="21" r="H722"/>
      <c s="21" r="I722"/>
      <c s="21" r="J722"/>
      <c t="s" s="21" r="K722">
        <v>57</v>
      </c>
      <c t="s" s="21" r="L722">
        <v>57</v>
      </c>
      <c t="s" s="21" r="M722">
        <v>57</v>
      </c>
      <c s="45" r="N722">
        <v>0.005527</v>
      </c>
      <c s="21" r="O722"/>
      <c s="21" r="P722"/>
      <c s="21" r="Q722"/>
      <c s="21" r="R722"/>
      <c s="21" r="S722"/>
      <c s="15" r="T722"/>
      <c s="26" r="U722"/>
      <c s="21" r="V722"/>
      <c s="21" r="W722"/>
      <c s="21" r="X722"/>
      <c s="45" r="Y722"/>
    </row>
    <row r="723">
      <c s="22" r="A723">
        <v>4</v>
      </c>
      <c s="22" r="B723">
        <v>2</v>
      </c>
      <c s="26" r="C723">
        <v>43</v>
      </c>
      <c s="26" r="D723">
        <v>14</v>
      </c>
      <c s="10" r="E723">
        <f>((1/(INDEX(E0!J$11:J$59,C723,1)-INDEX(E0!J$11:J$59,D723,1))))*100000000</f>
        <v>1421.2822808738</v>
      </c>
      <c s="10" r="F723"/>
      <c s="45" r="G723">
        <v>70955000</v>
      </c>
      <c s="21" r="H723"/>
      <c s="21" r="I723"/>
      <c s="21" r="J723"/>
      <c s="45" r="K723">
        <v>52040000</v>
      </c>
      <c t="s" s="21" r="L723">
        <v>57</v>
      </c>
      <c t="s" s="21" r="M723">
        <v>57</v>
      </c>
      <c s="45" r="N723">
        <v>0.01366</v>
      </c>
      <c s="21" r="O723"/>
      <c s="21" r="P723"/>
      <c s="21" r="Q723"/>
      <c s="21" r="R723"/>
      <c s="21" r="S723"/>
      <c s="26" r="T723"/>
      <c s="26" r="U723"/>
      <c s="45" r="V723"/>
      <c s="21" r="W723"/>
      <c s="21" r="X723"/>
      <c s="45" r="Y723"/>
    </row>
    <row r="724">
      <c s="22" r="A724">
        <v>4</v>
      </c>
      <c s="22" r="B724">
        <v>2</v>
      </c>
      <c s="26" r="C724">
        <v>43</v>
      </c>
      <c s="26" r="D724">
        <v>15</v>
      </c>
      <c s="10" r="E724">
        <f>((1/(INDEX(E0!J$11:J$59,C724,1)-INDEX(E0!J$11:J$59,D724,1))))*100000000</f>
        <v>1421.2822808738</v>
      </c>
      <c s="10" r="F724"/>
      <c s="45" r="G724">
        <v>9949600</v>
      </c>
      <c s="21" r="H724"/>
      <c s="21" r="I724"/>
      <c s="21" r="J724"/>
      <c s="45" r="K724">
        <v>7231000</v>
      </c>
      <c t="s" s="21" r="L724">
        <v>57</v>
      </c>
      <c t="s" s="21" r="M724">
        <v>57</v>
      </c>
      <c s="45" r="N724">
        <v>0.005208</v>
      </c>
      <c s="21" r="O724"/>
      <c s="21" r="P724"/>
      <c s="21" r="Q724"/>
      <c s="21" r="R724"/>
      <c s="21" r="S724"/>
      <c s="26" r="T724"/>
      <c s="26" r="U724"/>
      <c s="45" r="V724"/>
      <c s="21" r="W724"/>
      <c s="21" r="X724"/>
      <c s="45" r="Y724"/>
    </row>
    <row r="725">
      <c s="22" r="A725">
        <v>4</v>
      </c>
      <c s="22" r="B725">
        <v>2</v>
      </c>
      <c s="26" r="C725">
        <v>43</v>
      </c>
      <c s="26" r="D725">
        <v>16</v>
      </c>
      <c s="10" r="E725">
        <f>((1/(INDEX(E0!J$11:J$59,C725,1)-INDEX(E0!J$11:J$59,D725,1))))*100000000</f>
        <v>1422.87990893569</v>
      </c>
      <c s="10" r="F725"/>
      <c s="45" r="G725">
        <v>287830000</v>
      </c>
      <c s="21" r="H725"/>
      <c s="21" r="I725"/>
      <c s="21" r="J725"/>
      <c s="45" r="K725">
        <v>309000000</v>
      </c>
      <c t="s" s="21" r="L725">
        <v>57</v>
      </c>
      <c t="s" s="21" r="M725">
        <v>57</v>
      </c>
      <c s="45" r="N725">
        <v>0.01759</v>
      </c>
      <c s="21" r="O725"/>
      <c s="21" r="P725"/>
      <c s="21" r="Q725"/>
      <c s="21" r="R725"/>
      <c s="21" r="S725"/>
      <c s="26" r="T725"/>
      <c s="26" r="U725"/>
      <c s="45" r="V725"/>
      <c s="21" r="W725"/>
      <c s="21" r="X725"/>
      <c s="45" r="Y725"/>
    </row>
    <row r="726">
      <c s="22" r="A726">
        <v>4</v>
      </c>
      <c s="22" r="B726">
        <v>2</v>
      </c>
      <c s="26" r="C726">
        <v>43</v>
      </c>
      <c s="26" r="D726">
        <v>17</v>
      </c>
      <c s="10" r="E726">
        <f>((1/(INDEX(E0!J$11:J$59,C726,1)-INDEX(E0!J$11:J$59,D726,1))))*100000000</f>
        <v>1441.91948321606</v>
      </c>
      <c s="10" r="F726"/>
      <c s="21" r="G726"/>
      <c s="21" r="H726"/>
      <c s="21" r="I726"/>
      <c s="21" r="J726"/>
      <c t="s" s="21" r="K726">
        <v>57</v>
      </c>
      <c s="45" r="L726">
        <v>30.35</v>
      </c>
      <c t="s" s="21" r="M726">
        <v>57</v>
      </c>
      <c t="s" s="21" r="N726">
        <v>57</v>
      </c>
      <c s="21" r="O726"/>
      <c s="21" r="P726"/>
      <c s="21" r="Q726"/>
      <c s="21" r="R726"/>
      <c s="21" r="S726"/>
      <c s="26" r="T726"/>
      <c s="26" r="U726"/>
      <c s="21" r="V726"/>
      <c s="45" r="W726"/>
      <c s="21" r="X726"/>
      <c s="21" r="Y726"/>
    </row>
    <row r="727">
      <c s="22" r="A727">
        <v>4</v>
      </c>
      <c s="22" r="B727">
        <v>2</v>
      </c>
      <c s="15" r="C727">
        <v>43</v>
      </c>
      <c s="26" r="D727">
        <v>18</v>
      </c>
      <c s="10" r="E727">
        <f>((1/(INDEX(E0!J$11:J$59,C727,1)-INDEX(E0!J$11:J$59,D727,1))))*100000000</f>
        <v>3781.1472000605</v>
      </c>
      <c s="10" r="F727"/>
      <c s="21" r="G727"/>
      <c s="21" r="H727"/>
      <c s="21" r="I727"/>
      <c s="21" r="J727"/>
      <c t="s" s="21" r="K727">
        <v>57</v>
      </c>
      <c t="s" s="21" r="L727">
        <v>57</v>
      </c>
      <c t="s" s="21" r="M727">
        <v>57</v>
      </c>
      <c s="45" r="N727">
        <v>0.000000000000323</v>
      </c>
      <c s="21" r="O727"/>
      <c s="21" r="P727"/>
      <c s="21" r="Q727"/>
      <c s="21" r="R727"/>
      <c s="21" r="S727"/>
      <c s="15" r="T727"/>
      <c s="26" r="U727"/>
      <c s="21" r="V727"/>
      <c s="21" r="W727"/>
      <c s="21" r="X727"/>
      <c s="45" r="Y727"/>
    </row>
    <row r="728">
      <c s="22" r="A728">
        <v>4</v>
      </c>
      <c s="22" r="B728">
        <v>2</v>
      </c>
      <c s="26" r="C728">
        <v>43</v>
      </c>
      <c s="26" r="D728">
        <v>21</v>
      </c>
      <c s="10" r="E728">
        <f>((1/(INDEX(E0!J$11:J$59,C728,1)-INDEX(E0!J$11:J$59,D728,1))))*100000000</f>
        <v>4243.04141208418</v>
      </c>
      <c s="10" r="F728"/>
      <c s="21" r="G728"/>
      <c s="21" r="H728"/>
      <c s="21" r="I728"/>
      <c s="21" r="J728"/>
      <c t="s" s="21" r="K728">
        <v>57</v>
      </c>
      <c s="45" r="L728">
        <v>90.85</v>
      </c>
      <c t="s" s="21" r="M728">
        <v>57</v>
      </c>
      <c t="s" s="21" r="N728">
        <v>57</v>
      </c>
      <c s="21" r="O728"/>
      <c s="21" r="P728"/>
      <c s="21" r="Q728"/>
      <c s="21" r="R728"/>
      <c s="21" r="S728"/>
      <c s="26" r="T728"/>
      <c s="26" r="U728"/>
      <c s="21" r="V728"/>
      <c s="45" r="W728"/>
      <c s="21" r="X728"/>
      <c s="21" r="Y728"/>
    </row>
    <row r="729">
      <c s="22" r="A729">
        <v>4</v>
      </c>
      <c s="22" r="B729">
        <v>2</v>
      </c>
      <c s="26" r="C729">
        <v>43</v>
      </c>
      <c s="26" r="D729">
        <v>22</v>
      </c>
      <c s="10" r="E729">
        <f>((1/(INDEX(E0!J$11:J$59,C729,1)-INDEX(E0!J$11:J$59,D729,1))))*100000000</f>
        <v>4243.04141208418</v>
      </c>
      <c s="10" r="F729"/>
      <c s="21" r="G729"/>
      <c s="21" r="H729"/>
      <c s="21" r="I729"/>
      <c s="21" r="J729"/>
      <c t="s" s="21" r="K729">
        <v>57</v>
      </c>
      <c s="45" r="L729">
        <v>45.79</v>
      </c>
      <c s="45" r="M729">
        <v>0.0000000003985</v>
      </c>
      <c t="s" s="21" r="N729">
        <v>57</v>
      </c>
      <c s="21" r="O729"/>
      <c s="21" r="P729"/>
      <c s="21" r="Q729"/>
      <c s="21" r="R729"/>
      <c s="21" r="S729"/>
      <c s="26" r="T729"/>
      <c s="26" r="U729"/>
      <c s="21" r="V729"/>
      <c s="45" r="W729"/>
      <c s="45" r="X729"/>
      <c s="21" r="Y729"/>
    </row>
    <row r="730">
      <c s="22" r="A730">
        <v>4</v>
      </c>
      <c s="22" r="B730">
        <v>2</v>
      </c>
      <c s="15" r="C730">
        <v>43</v>
      </c>
      <c s="26" r="D730">
        <v>23</v>
      </c>
      <c s="10" r="E730">
        <f>((1/(INDEX(E0!J$11:J$59,C730,1)-INDEX(E0!J$11:J$59,D730,1))))*100000000</f>
        <v>4486.11547261226</v>
      </c>
      <c s="10" r="F730"/>
      <c s="21" r="G730"/>
      <c s="21" r="H730"/>
      <c s="21" r="I730"/>
      <c s="21" r="J730"/>
      <c t="s" s="21" r="K730">
        <v>57</v>
      </c>
      <c t="s" s="21" r="L730">
        <v>57</v>
      </c>
      <c t="s" s="21" r="M730">
        <v>57</v>
      </c>
      <c s="45" r="N730">
        <v>0.0003142</v>
      </c>
      <c s="21" r="O730"/>
      <c s="21" r="P730"/>
      <c s="21" r="Q730"/>
      <c s="21" r="R730"/>
      <c s="21" r="S730"/>
      <c s="15" r="T730"/>
      <c s="26" r="U730"/>
      <c s="21" r="V730"/>
      <c s="21" r="W730"/>
      <c s="21" r="X730"/>
      <c s="45" r="Y730"/>
    </row>
    <row r="731">
      <c s="22" r="A731">
        <v>4</v>
      </c>
      <c s="22" r="B731">
        <v>2</v>
      </c>
      <c s="26" r="C731">
        <v>43</v>
      </c>
      <c s="26" r="D731">
        <v>24</v>
      </c>
      <c s="10" r="E731">
        <f>((1/(INDEX(E0!J$11:J$59,C731,1)-INDEX(E0!J$11:J$59,D731,1))))*100000000</f>
        <v>4486.11547261226</v>
      </c>
      <c s="10" r="F731"/>
      <c s="45" r="G731">
        <v>41316000</v>
      </c>
      <c s="21" r="H731"/>
      <c s="21" r="I731"/>
      <c s="21" r="J731"/>
      <c s="45" r="K731">
        <v>30300000</v>
      </c>
      <c t="s" s="21" r="L731">
        <v>57</v>
      </c>
      <c t="s" s="21" r="M731">
        <v>57</v>
      </c>
      <c s="45" r="N731">
        <v>0.0007862</v>
      </c>
      <c s="21" r="O731"/>
      <c s="21" r="P731"/>
      <c s="21" r="Q731"/>
      <c s="21" r="R731"/>
      <c s="21" r="S731"/>
      <c s="26" r="T731"/>
      <c s="26" r="U731"/>
      <c s="45" r="V731"/>
      <c s="21" r="W731"/>
      <c s="21" r="X731"/>
      <c s="45" r="Y731"/>
    </row>
    <row r="732">
      <c s="22" r="A732">
        <v>4</v>
      </c>
      <c s="22" r="B732">
        <v>2</v>
      </c>
      <c s="26" r="C732">
        <v>43</v>
      </c>
      <c s="26" r="D732">
        <v>25</v>
      </c>
      <c s="10" r="E732">
        <f>((1/(INDEX(E0!J$11:J$59,C732,1)-INDEX(E0!J$11:J$59,D732,1))))*100000000</f>
        <v>4486.11547261226</v>
      </c>
      <c s="10" r="F732"/>
      <c s="45" r="G732">
        <v>5632700</v>
      </c>
      <c s="21" r="H732"/>
      <c s="21" r="I732"/>
      <c s="21" r="J732"/>
      <c s="45" r="K732">
        <v>4100000</v>
      </c>
      <c t="s" s="21" r="L732">
        <v>57</v>
      </c>
      <c t="s" s="21" r="M732">
        <v>57</v>
      </c>
      <c s="45" r="N732">
        <v>0.0002961</v>
      </c>
      <c s="21" r="O732"/>
      <c s="21" r="P732"/>
      <c s="21" r="Q732"/>
      <c s="21" r="R732"/>
      <c s="21" r="S732"/>
      <c s="26" r="T732"/>
      <c s="26" r="U732"/>
      <c s="45" r="V732"/>
      <c s="21" r="W732"/>
      <c s="21" r="X732"/>
      <c s="45" r="Y732"/>
    </row>
    <row r="733">
      <c s="22" r="A733">
        <v>4</v>
      </c>
      <c s="22" r="B733">
        <v>2</v>
      </c>
      <c s="26" r="C733">
        <v>43</v>
      </c>
      <c s="26" r="D733">
        <v>26</v>
      </c>
      <c s="10" r="E733">
        <f>((1/(INDEX(E0!J$11:J$59,C733,1)-INDEX(E0!J$11:J$59,D733,1))))*100000000</f>
        <v>4494.98808828157</v>
      </c>
      <c s="10" r="F733"/>
      <c s="45" r="G733">
        <v>162480000</v>
      </c>
      <c s="21" r="H733"/>
      <c s="21" r="I733"/>
      <c s="21" r="J733"/>
      <c s="45" r="K733">
        <v>175200000</v>
      </c>
      <c t="s" s="21" r="L733">
        <v>57</v>
      </c>
      <c t="s" s="21" r="M733">
        <v>57</v>
      </c>
      <c s="45" r="N733">
        <v>0.0009924</v>
      </c>
      <c s="21" r="O733"/>
      <c s="21" r="P733"/>
      <c s="21" r="Q733"/>
      <c s="21" r="R733"/>
      <c s="21" r="S733"/>
      <c s="26" r="T733"/>
      <c s="26" r="U733"/>
      <c s="45" r="V733"/>
      <c s="21" r="W733"/>
      <c s="21" r="X733"/>
      <c s="45" r="Y733"/>
    </row>
    <row r="734">
      <c s="22" r="A734">
        <v>4</v>
      </c>
      <c s="22" r="B734">
        <v>2</v>
      </c>
      <c s="15" r="C734">
        <v>43</v>
      </c>
      <c s="26" r="D734">
        <v>27</v>
      </c>
      <c s="10" r="E734">
        <f>((1/(INDEX(E0!J$11:J$59,C734,1)-INDEX(E0!J$11:J$59,D734,1))))*100000000</f>
        <v>4498.83030412093</v>
      </c>
      <c s="10" r="F734"/>
      <c s="21" r="G734"/>
      <c s="21" r="H734"/>
      <c s="21" r="I734"/>
      <c s="21" r="J734"/>
      <c t="s" s="21" r="K734">
        <v>57</v>
      </c>
      <c s="45" r="L734">
        <v>99.02</v>
      </c>
      <c s="45" r="M734">
        <v>0.0000001555</v>
      </c>
      <c t="s" s="21" r="N734">
        <v>57</v>
      </c>
      <c s="21" r="O734"/>
      <c s="21" r="P734"/>
      <c s="21" r="Q734"/>
      <c s="21" r="R734"/>
      <c s="21" r="S734"/>
      <c s="15" r="T734"/>
      <c s="26" r="U734"/>
      <c s="21" r="V734"/>
      <c s="45" r="W734"/>
      <c s="45" r="X734"/>
      <c s="21" r="Y734"/>
    </row>
    <row r="735">
      <c s="22" r="A735">
        <v>4</v>
      </c>
      <c s="22" r="B735">
        <v>2</v>
      </c>
      <c s="15" r="C735">
        <v>43</v>
      </c>
      <c s="26" r="D735">
        <v>28</v>
      </c>
      <c s="10" r="E735">
        <f>((1/(INDEX(E0!J$11:J$59,C735,1)-INDEX(E0!J$11:J$59,D735,1))))*100000000</f>
        <v>4499.03270796779</v>
      </c>
      <c s="10" r="F735"/>
      <c s="21" r="G735"/>
      <c s="21" r="H735"/>
      <c s="21" r="I735"/>
      <c s="21" r="J735"/>
      <c t="s" s="21" r="K735">
        <v>57</v>
      </c>
      <c s="45" r="L735">
        <v>4.213</v>
      </c>
      <c s="45" r="M735">
        <v>0.00000001887</v>
      </c>
      <c t="s" s="21" r="N735">
        <v>57</v>
      </c>
      <c s="21" r="O735"/>
      <c s="21" r="P735"/>
      <c s="21" r="Q735"/>
      <c s="21" r="R735"/>
      <c s="21" r="S735"/>
      <c s="15" r="T735"/>
      <c s="26" r="U735"/>
      <c s="21" r="V735"/>
      <c s="45" r="W735"/>
      <c s="45" r="X735"/>
      <c s="21" r="Y735"/>
    </row>
    <row r="736">
      <c s="22" r="A736">
        <v>4</v>
      </c>
      <c s="22" r="B736">
        <v>2</v>
      </c>
      <c s="15" r="C736">
        <v>43</v>
      </c>
      <c s="15" r="D736">
        <v>29</v>
      </c>
      <c s="10" r="E736">
        <f>((1/(INDEX(E0!J$11:J$59,C736,1)-INDEX(E0!J$11:J$59,D736,1))))*100000000</f>
        <v>4499.03270796779</v>
      </c>
      <c s="10" r="F736"/>
      <c s="21" r="G736"/>
      <c s="21" r="H736"/>
      <c s="21" r="I736"/>
      <c s="21" r="J736"/>
      <c t="s" s="21" r="K736">
        <v>57</v>
      </c>
      <c s="45" r="L736">
        <v>3.921</v>
      </c>
      <c s="45" r="M736">
        <v>0.000000003218</v>
      </c>
      <c t="s" s="21" r="N736">
        <v>57</v>
      </c>
      <c s="21" r="O736"/>
      <c s="21" r="P736"/>
      <c s="21" r="Q736"/>
      <c s="21" r="R736"/>
      <c s="21" r="S736"/>
      <c s="15" r="T736"/>
      <c s="15" r="U736"/>
      <c s="21" r="V736"/>
      <c s="45" r="W736"/>
      <c s="45" r="X736"/>
      <c s="21" r="Y736"/>
    </row>
    <row r="737">
      <c s="22" r="A737">
        <v>4</v>
      </c>
      <c s="22" r="B737">
        <v>2</v>
      </c>
      <c s="26" r="C737">
        <v>43</v>
      </c>
      <c s="26" r="D737">
        <v>30</v>
      </c>
      <c s="10" r="E737">
        <f>((1/(INDEX(E0!J$11:J$59,C737,1)-INDEX(E0!J$11:J$59,D737,1))))*100000000</f>
        <v>4499.03270796779</v>
      </c>
      <c s="10" r="F737"/>
      <c s="21" r="G737"/>
      <c s="21" r="H737"/>
      <c s="21" r="I737"/>
      <c s="21" r="J737"/>
      <c t="s" s="21" r="K737">
        <v>57</v>
      </c>
      <c s="45" r="L737">
        <v>4.388</v>
      </c>
      <c s="45" r="M737">
        <v>0.00000006729</v>
      </c>
      <c t="s" s="21" r="N737">
        <v>57</v>
      </c>
      <c s="21" r="O737"/>
      <c s="21" r="P737"/>
      <c s="21" r="Q737"/>
      <c s="21" r="R737"/>
      <c s="21" r="S737"/>
      <c s="26" r="T737"/>
      <c s="26" r="U737"/>
      <c s="21" r="V737"/>
      <c s="45" r="W737"/>
      <c s="45" r="X737"/>
      <c s="21" r="Y737"/>
    </row>
    <row r="738">
      <c s="22" r="A738">
        <v>4</v>
      </c>
      <c s="22" r="B738">
        <v>2</v>
      </c>
      <c s="26" r="C738">
        <v>43</v>
      </c>
      <c s="26" r="D738">
        <v>31</v>
      </c>
      <c s="10" r="E738">
        <f>((1/(INDEX(E0!J$11:J$59,C738,1)-INDEX(E0!J$11:J$59,D738,1))))*100000000</f>
        <v>4563.70938298649</v>
      </c>
      <c s="10" r="F738"/>
      <c s="21" r="G738"/>
      <c s="21" r="H738"/>
      <c s="21" r="I738"/>
      <c s="21" r="J738"/>
      <c t="s" s="21" r="K738">
        <v>57</v>
      </c>
      <c s="45" r="L738">
        <v>533.2</v>
      </c>
      <c t="s" s="21" r="M738">
        <v>57</v>
      </c>
      <c t="s" s="21" r="N738">
        <v>57</v>
      </c>
      <c s="21" r="O738"/>
      <c s="21" r="P738"/>
      <c s="21" r="Q738"/>
      <c s="21" r="R738"/>
      <c s="21" r="S738"/>
      <c s="26" r="T738"/>
      <c s="26" r="U738"/>
      <c s="21" r="V738"/>
      <c s="45" r="W738"/>
      <c s="21" r="X738"/>
      <c s="21" r="Y738"/>
    </row>
    <row r="739">
      <c s="22" r="A739">
        <v>4</v>
      </c>
      <c s="22" r="B739">
        <v>2</v>
      </c>
      <c s="26" r="C739">
        <v>43</v>
      </c>
      <c s="26" r="D739">
        <v>32</v>
      </c>
      <c s="10" r="E739">
        <f>((1/(INDEX(E0!J$11:J$59,C739,1)-INDEX(E0!J$11:J$59,D739,1))))*100000000</f>
        <v>47801.1472275335</v>
      </c>
      <c s="10" r="F739"/>
      <c s="21" r="G739"/>
      <c s="21" r="H739"/>
      <c s="21" r="I739"/>
      <c s="21" r="J739"/>
      <c t="s" s="21" r="K739">
        <v>57</v>
      </c>
      <c t="s" s="21" r="L739">
        <v>57</v>
      </c>
      <c t="s" s="21" r="M739">
        <v>57</v>
      </c>
      <c s="45" r="N739">
        <v>0</v>
      </c>
      <c s="21" r="O739"/>
      <c s="21" r="P739"/>
      <c s="21" r="Q739"/>
      <c s="21" r="R739"/>
      <c s="21" r="S739"/>
      <c s="26" r="T739"/>
      <c s="26" r="U739"/>
      <c s="21" r="V739"/>
      <c s="21" r="W739"/>
      <c s="21" r="X739"/>
      <c s="45" r="Y739"/>
    </row>
    <row r="740">
      <c s="22" r="A740">
        <v>4</v>
      </c>
      <c s="22" r="B740">
        <v>2</v>
      </c>
      <c s="26" r="C740">
        <v>43</v>
      </c>
      <c s="26" r="D740">
        <v>35</v>
      </c>
      <c s="10" r="E740">
        <f>((1/(INDEX(E0!J$11:J$59,C740,1)-INDEX(E0!J$11:J$59,D740,1))))*100000000</f>
        <v>146627.565982405</v>
      </c>
      <c s="10" r="F740"/>
      <c s="21" r="G740"/>
      <c s="21" r="H740"/>
      <c s="21" r="I740"/>
      <c s="21" r="J740"/>
      <c t="s" s="21" r="K740">
        <v>57</v>
      </c>
      <c s="45" r="L740">
        <v>0.000005254</v>
      </c>
      <c t="s" s="21" r="M740">
        <v>57</v>
      </c>
      <c t="s" s="21" r="N740">
        <v>57</v>
      </c>
      <c s="21" r="O740"/>
      <c s="21" r="P740"/>
      <c s="21" r="Q740"/>
      <c s="21" r="R740"/>
      <c s="21" r="S740"/>
      <c s="26" r="T740"/>
      <c s="26" r="U740"/>
      <c s="21" r="V740"/>
      <c s="45" r="W740"/>
      <c s="21" r="X740"/>
      <c s="21" r="Y740"/>
    </row>
    <row r="741">
      <c s="22" r="A741">
        <v>4</v>
      </c>
      <c s="22" r="B741">
        <v>2</v>
      </c>
      <c s="26" r="C741">
        <v>43</v>
      </c>
      <c s="26" r="D741">
        <v>36</v>
      </c>
      <c s="10" r="E741">
        <f>((1/(INDEX(E0!J$11:J$59,C741,1)-INDEX(E0!J$11:J$59,D741,1))))*100000000</f>
        <v>146627.565982405</v>
      </c>
      <c s="10" r="F741"/>
      <c s="21" r="G741"/>
      <c s="21" r="H741"/>
      <c s="21" r="I741"/>
      <c s="21" r="J741"/>
      <c t="s" s="21" r="K741">
        <v>57</v>
      </c>
      <c s="45" r="L741">
        <v>0.000002627</v>
      </c>
      <c s="45" r="M741">
        <v>0.000000000000053</v>
      </c>
      <c t="s" s="21" r="N741">
        <v>57</v>
      </c>
      <c s="21" r="O741"/>
      <c s="21" r="P741"/>
      <c s="21" r="Q741"/>
      <c s="21" r="R741"/>
      <c s="21" r="S741"/>
      <c s="26" r="T741"/>
      <c s="26" r="U741"/>
      <c s="21" r="V741"/>
      <c s="45" r="W741"/>
      <c s="45" r="X741"/>
      <c s="21" r="Y741"/>
    </row>
    <row r="742">
      <c s="22" r="A742">
        <v>4</v>
      </c>
      <c s="22" r="B742">
        <v>2</v>
      </c>
      <c s="15" r="C742">
        <v>43</v>
      </c>
      <c s="26" r="D742">
        <v>37</v>
      </c>
      <c s="10" r="E742">
        <f>((1/(INDEX(E0!J$11:J$59,C742,1)-INDEX(E0!J$11:J$59,D742,1))))*100000000</f>
        <v>2500000</v>
      </c>
      <c s="10" r="F742"/>
      <c s="21" r="G742"/>
      <c s="21" r="H742"/>
      <c s="21" r="I742"/>
      <c s="21" r="J742"/>
      <c t="s" s="21" r="K742">
        <v>57</v>
      </c>
      <c t="s" s="21" r="L742">
        <v>57</v>
      </c>
      <c t="s" s="21" r="M742">
        <v>57</v>
      </c>
      <c s="45" r="N742">
        <v>0</v>
      </c>
      <c s="21" r="O742"/>
      <c s="21" r="P742"/>
      <c s="21" r="Q742"/>
      <c s="21" r="R742"/>
      <c s="21" r="S742"/>
      <c s="15" r="T742"/>
      <c s="26" r="U742"/>
      <c s="21" r="V742"/>
      <c s="21" r="W742"/>
      <c s="21" r="X742"/>
      <c s="45" r="Y742"/>
    </row>
    <row r="743">
      <c s="22" r="A743">
        <v>4</v>
      </c>
      <c s="22" r="B743">
        <v>2</v>
      </c>
      <c s="26" r="C743">
        <v>43</v>
      </c>
      <c s="26" r="D743">
        <v>38</v>
      </c>
      <c s="10" r="E743">
        <f>((1/(INDEX(E0!J$11:J$59,C743,1)-INDEX(E0!J$11:J$59,D743,1))))*100000000</f>
        <v>2500000</v>
      </c>
      <c s="10" r="F743"/>
      <c s="21" r="G743"/>
      <c s="21" r="H743"/>
      <c s="21" r="I743"/>
      <c s="38" r="J743"/>
      <c s="45" r="K743">
        <v>0.1548</v>
      </c>
      <c t="s" s="21" r="L743">
        <v>57</v>
      </c>
      <c t="s" s="21" r="M743">
        <v>57</v>
      </c>
      <c s="45" r="N743">
        <v>0</v>
      </c>
      <c s="21" r="O743"/>
      <c s="21" r="P743"/>
      <c s="21" r="Q743"/>
      <c s="21" r="R743"/>
      <c s="21" r="S743"/>
      <c s="26" r="T743"/>
      <c s="26" r="U743"/>
      <c s="45" r="V743"/>
      <c s="21" r="W743"/>
      <c s="21" r="X743"/>
      <c s="45" r="Y743"/>
    </row>
    <row r="744">
      <c s="22" r="A744">
        <v>4</v>
      </c>
      <c s="22" r="B744">
        <v>2</v>
      </c>
      <c s="26" r="C744">
        <v>43</v>
      </c>
      <c s="26" r="D744">
        <v>39</v>
      </c>
      <c s="10" r="E744">
        <f>((1/(INDEX(E0!J$11:J$59,C744,1)-INDEX(E0!J$11:J$59,D744,1))))*100000000</f>
        <v>2500000</v>
      </c>
      <c s="10" r="F744"/>
      <c s="21" r="G744"/>
      <c s="21" r="H744"/>
      <c s="21" r="I744"/>
      <c s="38" r="J744"/>
      <c s="45" r="K744">
        <v>0.02016</v>
      </c>
      <c t="s" s="21" r="L744">
        <v>57</v>
      </c>
      <c t="s" s="21" r="M744">
        <v>57</v>
      </c>
      <c s="45" r="N744">
        <v>0</v>
      </c>
      <c s="21" r="O744"/>
      <c s="21" r="P744"/>
      <c s="21" r="Q744"/>
      <c s="21" r="R744"/>
      <c s="21" r="S744"/>
      <c s="26" r="T744"/>
      <c s="26" r="U744"/>
      <c s="45" r="V744"/>
      <c s="21" r="W744"/>
      <c s="21" r="X744"/>
      <c s="45" r="Y744"/>
    </row>
    <row r="745">
      <c s="22" r="A745">
        <v>4</v>
      </c>
      <c s="22" r="B745">
        <v>2</v>
      </c>
      <c s="26" r="C745">
        <v>43</v>
      </c>
      <c s="26" r="D745">
        <v>40</v>
      </c>
      <c s="10" r="E745">
        <f>((1/(INDEX(E0!J$11:J$59,C745,1)-INDEX(E0!J$11:J$59,D745,1))))*100000000</f>
        <v>8333333.33333333</v>
      </c>
      <c s="10" r="F745"/>
      <c s="21" r="G745"/>
      <c s="21" r="H745"/>
      <c s="21" r="I745"/>
      <c s="38" r="J745"/>
      <c t="s" s="21" r="K745">
        <v>57</v>
      </c>
      <c s="45" r="L745">
        <v>0</v>
      </c>
      <c s="45" r="M745">
        <v>0.000000000000768</v>
      </c>
      <c t="s" s="21" r="N745">
        <v>57</v>
      </c>
      <c s="21" r="O745"/>
      <c s="21" r="P745"/>
      <c s="21" r="Q745"/>
      <c s="21" r="R745"/>
      <c s="21" r="S745"/>
      <c s="26" r="T745"/>
      <c s="26" r="U745"/>
      <c s="21" r="V745"/>
      <c s="45" r="W745"/>
      <c s="45" r="X745"/>
      <c s="21" r="Y745"/>
    </row>
    <row r="746">
      <c s="22" r="A746">
        <v>4</v>
      </c>
      <c s="22" r="B746">
        <v>2</v>
      </c>
      <c s="26" r="C746">
        <v>43</v>
      </c>
      <c s="26" r="D746">
        <v>41</v>
      </c>
      <c s="10" r="E746">
        <f>((1/(INDEX(E0!J$11:J$59,C746,1)-INDEX(E0!J$11:J$59,D746,1))))*100000000</f>
        <v>8333333.33333333</v>
      </c>
      <c s="10" r="F746"/>
      <c s="21" r="G746"/>
      <c s="21" r="H746"/>
      <c s="21" r="I746"/>
      <c s="38" r="J746"/>
      <c t="s" s="21" r="K746">
        <v>57</v>
      </c>
      <c s="45" r="L746">
        <v>0</v>
      </c>
      <c s="45" r="M746">
        <v>0.000000000000104</v>
      </c>
      <c t="s" s="21" r="N746">
        <v>57</v>
      </c>
      <c s="21" r="O746"/>
      <c s="21" r="P746"/>
      <c s="21" r="Q746"/>
      <c s="21" r="R746"/>
      <c s="21" r="S746"/>
      <c s="26" r="T746"/>
      <c s="26" r="U746"/>
      <c s="21" r="V746"/>
      <c s="45" r="W746"/>
      <c s="45" r="X746"/>
      <c s="21" r="Y746"/>
    </row>
    <row r="747">
      <c s="22" r="A747">
        <v>4</v>
      </c>
      <c s="22" r="B747">
        <v>2</v>
      </c>
      <c s="26" r="C747">
        <v>43</v>
      </c>
      <c s="26" r="D747">
        <v>42</v>
      </c>
      <c s="10" r="E747">
        <f>((1/(INDEX(E0!J$11:J$59,C747,1)-INDEX(E0!J$11:J$59,D747,1))))*100000000</f>
        <v>8333333.33333333</v>
      </c>
      <c s="10" r="F747"/>
      <c s="21" r="G747"/>
      <c s="21" r="H747"/>
      <c s="21" r="I747"/>
      <c s="38" r="J747"/>
      <c t="s" s="21" r="K747">
        <v>57</v>
      </c>
      <c s="45" r="L747">
        <v>0</v>
      </c>
      <c s="45" r="M747">
        <v>0.000000000000453</v>
      </c>
      <c t="s" s="21" r="N747">
        <v>57</v>
      </c>
      <c s="21" r="O747"/>
      <c s="21" r="P747"/>
      <c s="21" r="Q747"/>
      <c s="21" r="R747"/>
      <c s="21" r="S747"/>
      <c s="26" r="T747"/>
      <c s="26" r="U747"/>
      <c s="21" r="V747"/>
      <c s="45" r="W747"/>
      <c s="45" r="X747"/>
      <c s="21" r="Y747"/>
    </row>
    <row r="748">
      <c s="22" r="A748">
        <v>4</v>
      </c>
      <c s="22" r="B748">
        <v>2</v>
      </c>
      <c s="15" r="C748">
        <v>44</v>
      </c>
      <c s="15" r="D748">
        <v>1</v>
      </c>
      <c s="10" r="E748">
        <f>((1/(INDEX(E0!J$11:J$59,C748,1)-INDEX(E0!J$11:J$59,D748,1))))*100000000</f>
        <v>83.2085205525046</v>
      </c>
      <c s="10" r="F748"/>
      <c s="21" r="G748"/>
      <c s="45" r="H748">
        <v>297780</v>
      </c>
      <c s="21" r="I748"/>
      <c s="21" r="J748"/>
      <c t="s" s="21" r="K748">
        <v>57</v>
      </c>
      <c s="45" r="L748">
        <v>57190000</v>
      </c>
      <c t="s" s="21" r="M748">
        <v>57</v>
      </c>
      <c t="s" s="21" r="N748">
        <v>57</v>
      </c>
      <c s="21" r="O748"/>
      <c s="21" r="P748"/>
      <c s="21" r="Q748"/>
      <c s="21" r="R748"/>
      <c s="21" r="S748"/>
      <c s="15" r="T748"/>
      <c s="26" r="U748"/>
      <c s="45" r="V748"/>
      <c s="21" r="W748"/>
      <c s="21" r="X748"/>
      <c s="21" r="Y748"/>
    </row>
    <row r="749">
      <c s="22" r="A749">
        <v>4</v>
      </c>
      <c s="22" r="B749">
        <v>2</v>
      </c>
      <c s="15" r="C749">
        <v>44</v>
      </c>
      <c s="26" r="D749">
        <v>2</v>
      </c>
      <c s="10" r="E749">
        <f>((1/(INDEX(E0!J$11:J$59,C749,1)-INDEX(E0!J$11:J$59,D749,1))))*100000000</f>
        <v>407.66740862135</v>
      </c>
      <c s="10" r="F749"/>
      <c s="21" r="G749"/>
      <c s="21" r="H749"/>
      <c s="21" r="I749"/>
      <c s="21" r="J749"/>
      <c t="s" s="21" r="K749">
        <v>57</v>
      </c>
      <c s="45" r="L749">
        <v>0.1001</v>
      </c>
      <c s="45" r="M749">
        <v>0.00000375</v>
      </c>
      <c t="s" s="21" r="N749">
        <v>57</v>
      </c>
      <c s="21" r="O749"/>
      <c s="21" r="P749"/>
      <c s="21" r="Q749"/>
      <c s="21" r="R749"/>
      <c s="21" r="S749"/>
      <c s="26" r="T749"/>
      <c s="26" r="U749"/>
      <c s="45" r="V749"/>
      <c s="21" r="W749"/>
      <c s="45" r="X749"/>
      <c s="21" r="Y749"/>
    </row>
    <row r="750">
      <c s="22" r="A750">
        <v>4</v>
      </c>
      <c s="22" r="B750">
        <v>2</v>
      </c>
      <c s="15" r="C750">
        <v>44</v>
      </c>
      <c s="26" r="D750">
        <v>3</v>
      </c>
      <c s="10" r="E750">
        <f>((1/(INDEX(E0!J$11:J$59,C750,1)-INDEX(E0!J$11:J$59,D750,1))))*100000000</f>
        <v>453.263953730816</v>
      </c>
      <c s="10" r="F750"/>
      <c s="21" r="G750"/>
      <c s="45" r="H750">
        <v>1835.4</v>
      </c>
      <c s="21" r="I750"/>
      <c s="21" r="J750"/>
      <c t="s" s="21" r="K750">
        <v>57</v>
      </c>
      <c s="45" r="L750">
        <v>44400</v>
      </c>
      <c t="s" s="21" r="M750">
        <v>57</v>
      </c>
      <c t="s" s="21" r="N750">
        <v>57</v>
      </c>
      <c s="21" r="O750"/>
      <c s="21" r="P750"/>
      <c s="21" r="Q750"/>
      <c s="21" r="R750"/>
      <c s="21" r="S750"/>
      <c s="15" r="T750"/>
      <c s="15" r="U750"/>
      <c s="21" r="V750"/>
      <c s="21" r="W750"/>
      <c s="21" r="X750"/>
      <c s="21" r="Y750"/>
    </row>
    <row r="751">
      <c s="22" r="A751">
        <v>4</v>
      </c>
      <c s="22" r="B751">
        <v>2</v>
      </c>
      <c s="15" r="C751">
        <v>44</v>
      </c>
      <c s="26" r="D751">
        <v>4</v>
      </c>
      <c s="10" r="E751">
        <f>((1/(INDEX(E0!J$11:J$59,C751,1)-INDEX(E0!J$11:J$59,D751,1))))*100000000</f>
        <v>457.781134839433</v>
      </c>
      <c s="10" r="F751"/>
      <c s="21" r="G751"/>
      <c s="21" r="H751"/>
      <c s="21" r="I751"/>
      <c s="21" r="J751"/>
      <c s="45" r="K751">
        <v>105200</v>
      </c>
      <c t="s" s="21" r="L751">
        <v>57</v>
      </c>
      <c t="s" s="21" r="M751">
        <v>57</v>
      </c>
      <c s="45" r="N751">
        <v>0.1323</v>
      </c>
      <c s="21" r="O751"/>
      <c s="21" r="P751"/>
      <c s="21" r="Q751"/>
      <c s="21" r="R751"/>
      <c s="21" r="S751"/>
      <c s="15" r="T751"/>
      <c s="26" r="U751"/>
      <c s="45" r="V751"/>
      <c s="21" r="W751"/>
      <c s="21" r="X751"/>
      <c s="45" r="Y751"/>
    </row>
    <row r="752">
      <c s="22" r="A752">
        <v>4</v>
      </c>
      <c s="22" r="B752">
        <v>2</v>
      </c>
      <c s="26" r="C752">
        <v>44</v>
      </c>
      <c s="26" r="D752">
        <v>5</v>
      </c>
      <c s="10" r="E752">
        <f>((1/(INDEX(E0!J$11:J$59,C752,1)-INDEX(E0!J$11:J$59,D752,1))))*100000000</f>
        <v>457.804187992712</v>
      </c>
      <c s="10" r="F752"/>
      <c s="21" r="G752"/>
      <c s="21" r="H752"/>
      <c s="21" r="I752"/>
      <c s="21" r="J752"/>
      <c t="s" s="21" r="K752">
        <v>57</v>
      </c>
      <c t="s" s="21" r="L752">
        <v>57</v>
      </c>
      <c t="s" s="21" r="M752">
        <v>57</v>
      </c>
      <c s="45" r="N752">
        <v>0.05781</v>
      </c>
      <c s="21" r="O752"/>
      <c s="21" r="P752"/>
      <c s="21" r="Q752"/>
      <c s="21" r="R752"/>
      <c s="21" r="S752"/>
      <c s="21" r="T752"/>
      <c s="21" r="U752"/>
      <c s="21" r="V752"/>
      <c s="21" r="W752"/>
      <c s="21" r="X752"/>
      <c s="45" r="Y752"/>
    </row>
    <row r="753">
      <c s="22" r="A753">
        <v>4</v>
      </c>
      <c s="22" r="B753">
        <v>2</v>
      </c>
      <c s="15" r="C753">
        <v>44</v>
      </c>
      <c s="26" r="D753">
        <v>6</v>
      </c>
      <c s="10" r="E753">
        <f>((1/(INDEX(E0!J$11:J$59,C753,1)-INDEX(E0!J$11:J$59,D753,1))))*100000000</f>
        <v>457.812571533214</v>
      </c>
      <c s="10" r="F753"/>
      <c s="21" r="G753"/>
      <c s="21" r="H753"/>
      <c s="21" r="I753"/>
      <c s="21" r="J753"/>
      <c s="45" r="K753">
        <v>47110</v>
      </c>
      <c t="s" s="21" r="L753">
        <v>57</v>
      </c>
      <c t="s" s="21" r="M753">
        <v>57</v>
      </c>
      <c s="45" r="N753">
        <v>0.1024</v>
      </c>
      <c s="21" r="O753"/>
      <c s="21" r="P753"/>
      <c s="21" r="Q753"/>
      <c s="21" r="R753"/>
      <c s="21" r="S753"/>
      <c s="21" r="T753"/>
      <c s="21" r="U753"/>
      <c s="21" r="V753"/>
      <c s="21" r="W753"/>
      <c s="21" r="X753"/>
      <c s="45" r="Y753"/>
    </row>
    <row r="754">
      <c s="22" r="A754">
        <v>4</v>
      </c>
      <c s="22" r="B754">
        <v>2</v>
      </c>
      <c s="26" r="C754">
        <v>44</v>
      </c>
      <c s="26" r="D754">
        <v>7</v>
      </c>
      <c s="10" r="E754">
        <f>((1/(INDEX(E0!J$11:J$59,C754,1)-INDEX(E0!J$11:J$59,D754,1))))*100000000</f>
        <v>489.366075186204</v>
      </c>
      <c s="10" r="F754"/>
      <c s="45" r="G754">
        <v>713640000</v>
      </c>
      <c s="21" r="H754"/>
      <c s="21" r="I754"/>
      <c s="21" r="J754"/>
      <c s="45" r="K754">
        <v>895400000</v>
      </c>
      <c t="s" s="21" r="L754">
        <v>57</v>
      </c>
      <c t="s" s="21" r="M754">
        <v>57</v>
      </c>
      <c s="45" r="N754">
        <v>0.1103</v>
      </c>
      <c s="21" r="O754"/>
      <c s="21" r="P754"/>
      <c s="21" r="Q754"/>
      <c s="21" r="R754"/>
      <c s="21" r="S754"/>
      <c s="21" r="T754"/>
      <c s="21" r="U754"/>
      <c s="21" r="V754"/>
      <c s="21" r="W754"/>
      <c s="21" r="X754"/>
      <c s="45" r="Y754"/>
    </row>
    <row r="755">
      <c s="22" r="A755">
        <v>4</v>
      </c>
      <c s="22" r="B755">
        <v>2</v>
      </c>
      <c s="26" r="C755">
        <v>44</v>
      </c>
      <c s="26" r="D755">
        <v>8</v>
      </c>
      <c s="10" r="E755">
        <f>((1/(INDEX(E0!J$11:J$59,C755,1)-INDEX(E0!J$11:J$59,D755,1))))*100000000</f>
        <v>1240.4485461943</v>
      </c>
      <c s="10" r="F755"/>
      <c s="21" r="G755"/>
      <c s="21" r="H755"/>
      <c s="21" r="I755"/>
      <c s="21" r="J755"/>
      <c t="s" s="21" r="K755">
        <v>57</v>
      </c>
      <c s="45" r="L755">
        <v>0.3209</v>
      </c>
      <c s="45" r="M755">
        <v>0.00000002447</v>
      </c>
      <c t="s" s="21" r="N755">
        <v>57</v>
      </c>
      <c s="21" r="O755"/>
      <c s="21" r="P755"/>
      <c s="21" r="Q755"/>
      <c s="21" r="R755"/>
      <c s="21" r="S755"/>
      <c s="26" r="T755"/>
      <c s="26" r="U755"/>
      <c s="21" r="V755"/>
      <c s="45" r="W755"/>
      <c s="45" r="X755"/>
      <c s="21" r="Y755"/>
    </row>
    <row r="756">
      <c s="22" r="A756">
        <v>4</v>
      </c>
      <c s="22" r="B756">
        <v>2</v>
      </c>
      <c s="15" r="C756">
        <v>44</v>
      </c>
      <c s="15" r="D756">
        <v>9</v>
      </c>
      <c s="10" r="E756">
        <f>((1/(INDEX(E0!J$11:J$59,C756,1)-INDEX(E0!J$11:J$59,D756,1))))*100000000</f>
        <v>1349.61873270801</v>
      </c>
      <c s="10" r="F756"/>
      <c s="21" r="G756"/>
      <c s="45" r="H756">
        <v>1125</v>
      </c>
      <c s="21" r="I756"/>
      <c s="21" r="J756"/>
      <c t="s" s="21" r="K756">
        <v>57</v>
      </c>
      <c s="45" r="L756">
        <v>2298</v>
      </c>
      <c t="s" s="21" r="M756">
        <v>57</v>
      </c>
      <c t="s" s="21" r="N756">
        <v>57</v>
      </c>
      <c s="21" r="O756"/>
      <c s="21" r="P756"/>
      <c s="21" r="Q756"/>
      <c s="21" r="R756"/>
      <c s="21" r="S756"/>
      <c s="15" r="T756"/>
      <c s="15" r="U756"/>
      <c s="21" r="V756"/>
      <c s="45" r="W756"/>
      <c s="21" r="X756"/>
      <c s="21" r="Y756"/>
    </row>
    <row r="757">
      <c s="22" r="A757">
        <v>4</v>
      </c>
      <c s="22" r="B757">
        <v>2</v>
      </c>
      <c s="15" r="C757">
        <v>44</v>
      </c>
      <c s="26" r="D757">
        <v>10</v>
      </c>
      <c s="10" r="E757">
        <f>((1/(INDEX(E0!J$11:J$59,C757,1)-INDEX(E0!J$11:J$59,D757,1))))*100000000</f>
        <v>1360.54421768708</v>
      </c>
      <c s="10" r="F757"/>
      <c s="21" r="G757"/>
      <c s="21" r="H757"/>
      <c s="21" r="I757"/>
      <c s="21" r="J757"/>
      <c t="s" s="21" r="K757">
        <v>57</v>
      </c>
      <c t="s" s="21" r="L757">
        <v>57</v>
      </c>
      <c t="s" s="21" r="M757">
        <v>57</v>
      </c>
      <c s="45" r="N757">
        <v>0.002169</v>
      </c>
      <c s="21" r="O757"/>
      <c s="21" r="P757"/>
      <c s="21" r="Q757"/>
      <c s="21" r="R757"/>
      <c s="21" r="S757"/>
      <c s="15" r="T757"/>
      <c s="26" r="U757"/>
      <c s="21" r="V757"/>
      <c s="21" r="W757"/>
      <c s="21" r="X757"/>
      <c s="45" r="Y757"/>
    </row>
    <row r="758">
      <c s="22" r="A758">
        <v>4</v>
      </c>
      <c s="22" r="B758">
        <v>2</v>
      </c>
      <c s="26" r="C758">
        <v>44</v>
      </c>
      <c s="26" r="D758">
        <v>11</v>
      </c>
      <c s="10" r="E758">
        <f>((1/(INDEX(E0!J$11:J$59,C758,1)-INDEX(E0!J$11:J$59,D758,1))))*100000000</f>
        <v>1360.54421768708</v>
      </c>
      <c s="10" r="F758"/>
      <c s="21" r="G758"/>
      <c s="21" r="H758"/>
      <c s="21" r="I758"/>
      <c s="21" r="J758"/>
      <c s="45" r="K758">
        <v>35730</v>
      </c>
      <c t="s" s="21" r="L758">
        <v>57</v>
      </c>
      <c t="s" s="21" r="M758">
        <v>57</v>
      </c>
      <c s="45" r="N758">
        <v>0.004965</v>
      </c>
      <c s="21" r="O758"/>
      <c s="21" r="P758"/>
      <c s="21" r="Q758"/>
      <c s="21" r="R758"/>
      <c s="21" r="S758"/>
      <c s="26" r="T758"/>
      <c s="26" r="U758"/>
      <c s="45" r="V758"/>
      <c s="21" r="W758"/>
      <c s="21" r="X758"/>
      <c s="45" r="Y758"/>
    </row>
    <row r="759">
      <c s="22" r="A759">
        <v>4</v>
      </c>
      <c s="22" r="B759">
        <v>2</v>
      </c>
      <c s="15" r="C759">
        <v>44</v>
      </c>
      <c s="15" r="D759">
        <v>12</v>
      </c>
      <c s="10" r="E759">
        <f>((1/(INDEX(E0!J$11:J$59,C759,1)-INDEX(E0!J$11:J$59,D759,1))))*100000000</f>
        <v>1360.54421768708</v>
      </c>
      <c s="10" r="F759"/>
      <c s="21" r="G759"/>
      <c s="21" r="H759"/>
      <c s="21" r="I759"/>
      <c s="21" r="J759"/>
      <c s="45" r="K759">
        <v>15620</v>
      </c>
      <c t="s" s="21" r="L759">
        <v>57</v>
      </c>
      <c t="s" s="21" r="M759">
        <v>57</v>
      </c>
      <c s="45" r="N759">
        <v>0.003842</v>
      </c>
      <c s="21" r="O759"/>
      <c s="21" r="P759"/>
      <c s="21" r="Q759"/>
      <c s="21" r="R759"/>
      <c s="21" r="S759"/>
      <c s="15" r="T759"/>
      <c s="15" r="U759"/>
      <c s="45" r="V759"/>
      <c s="21" r="W759"/>
      <c s="21" r="X759"/>
      <c s="45" r="Y759"/>
    </row>
    <row r="760">
      <c s="22" r="A760">
        <v>4</v>
      </c>
      <c s="22" r="B760">
        <v>2</v>
      </c>
      <c s="15" r="C760">
        <v>44</v>
      </c>
      <c s="26" r="D760">
        <v>13</v>
      </c>
      <c s="10" r="E760">
        <f>((1/(INDEX(E0!J$11:J$59,C760,1)-INDEX(E0!J$11:J$59,D760,1))))*100000000</f>
        <v>1420.11162077339</v>
      </c>
      <c s="10" r="F760"/>
      <c s="21" r="G760"/>
      <c s="21" r="H760"/>
      <c s="21" r="I760"/>
      <c s="21" r="J760"/>
      <c t="s" s="21" r="K760">
        <v>57</v>
      </c>
      <c s="45" r="L760">
        <v>0.03355</v>
      </c>
      <c s="45" r="M760">
        <v>0.0000006618</v>
      </c>
      <c t="s" s="21" r="N760">
        <v>57</v>
      </c>
      <c s="21" r="O760"/>
      <c s="21" r="P760"/>
      <c s="21" r="Q760"/>
      <c s="21" r="R760"/>
      <c s="21" r="S760"/>
      <c s="15" r="T760"/>
      <c s="26" r="U760"/>
      <c s="21" r="V760"/>
      <c s="45" r="W760"/>
      <c s="45" r="X760"/>
      <c s="21" r="Y760"/>
    </row>
    <row r="761">
      <c s="22" r="A761">
        <v>4</v>
      </c>
      <c s="22" r="B761">
        <v>2</v>
      </c>
      <c s="26" r="C761">
        <v>44</v>
      </c>
      <c s="26" r="D761">
        <v>14</v>
      </c>
      <c s="10" r="E761">
        <f>((1/(INDEX(E0!J$11:J$59,C761,1)-INDEX(E0!J$11:J$59,D761,1))))*100000000</f>
        <v>1420.11162077339</v>
      </c>
      <c s="10" r="F761"/>
      <c s="21" r="G761"/>
      <c s="21" r="H761"/>
      <c s="21" r="I761"/>
      <c s="21" r="J761"/>
      <c t="s" s="21" r="K761">
        <v>57</v>
      </c>
      <c s="45" r="L761">
        <v>0.09644</v>
      </c>
      <c s="45" r="M761">
        <v>0.00000001292</v>
      </c>
      <c t="s" s="21" r="N761">
        <v>57</v>
      </c>
      <c s="21" r="O761"/>
      <c s="21" r="P761"/>
      <c s="21" r="Q761"/>
      <c s="21" r="R761"/>
      <c s="21" r="S761"/>
      <c s="26" r="T761"/>
      <c s="26" r="U761"/>
      <c s="21" r="V761"/>
      <c s="45" r="W761"/>
      <c s="45" r="X761"/>
      <c s="21" r="Y761"/>
    </row>
    <row r="762">
      <c s="22" r="A762">
        <v>4</v>
      </c>
      <c s="22" r="B762">
        <v>2</v>
      </c>
      <c s="26" r="C762">
        <v>44</v>
      </c>
      <c s="26" r="D762">
        <v>15</v>
      </c>
      <c s="10" r="E762">
        <f>((1/(INDEX(E0!J$11:J$59,C762,1)-INDEX(E0!J$11:J$59,D762,1))))*100000000</f>
        <v>1420.11162077339</v>
      </c>
      <c s="10" r="F762"/>
      <c s="21" r="G762"/>
      <c s="21" r="H762"/>
      <c s="21" r="I762"/>
      <c s="21" r="J762"/>
      <c t="s" s="21" r="K762">
        <v>57</v>
      </c>
      <c s="45" r="L762">
        <v>0.0383</v>
      </c>
      <c s="45" r="M762">
        <v>0.000003254</v>
      </c>
      <c t="s" s="21" r="N762">
        <v>57</v>
      </c>
      <c s="21" r="O762"/>
      <c s="21" r="P762"/>
      <c s="21" r="Q762"/>
      <c s="21" r="R762"/>
      <c s="21" r="S762"/>
      <c s="26" r="T762"/>
      <c s="26" r="U762"/>
      <c s="21" r="V762"/>
      <c s="45" r="W762"/>
      <c s="45" r="X762"/>
      <c s="21" r="Y762"/>
    </row>
    <row r="763">
      <c s="22" r="A763">
        <v>4</v>
      </c>
      <c s="22" r="B763">
        <v>2</v>
      </c>
      <c s="26" r="C763">
        <v>44</v>
      </c>
      <c s="26" r="D763">
        <v>16</v>
      </c>
      <c s="10" r="E763">
        <f>((1/(INDEX(E0!J$11:J$59,C763,1)-INDEX(E0!J$11:J$59,D763,1))))*100000000</f>
        <v>1421.70661662259</v>
      </c>
      <c s="10" r="F763"/>
      <c s="21" r="G763"/>
      <c s="21" r="H763"/>
      <c s="21" r="I763"/>
      <c s="21" r="J763"/>
      <c t="s" s="21" r="K763">
        <v>57</v>
      </c>
      <c s="45" r="L763">
        <v>434.9</v>
      </c>
      <c s="45" r="M763">
        <v>0.000002081</v>
      </c>
      <c t="s" s="21" r="N763">
        <v>57</v>
      </c>
      <c s="21" r="O763"/>
      <c s="21" r="P763"/>
      <c s="21" r="Q763"/>
      <c s="21" r="R763"/>
      <c s="21" r="S763"/>
      <c s="26" r="T763"/>
      <c s="26" r="U763"/>
      <c s="21" r="V763"/>
      <c s="45" r="W763"/>
      <c s="45" r="X763"/>
      <c s="21" r="Y763"/>
    </row>
    <row r="764">
      <c s="22" r="A764">
        <v>4</v>
      </c>
      <c s="22" r="B764">
        <v>2</v>
      </c>
      <c s="26" r="C764">
        <v>44</v>
      </c>
      <c s="26" r="D764">
        <v>17</v>
      </c>
      <c s="10" r="E764">
        <f>((1/(INDEX(E0!J$11:J$59,C764,1)-INDEX(E0!J$11:J$59,D764,1))))*100000000</f>
        <v>1440.71459443884</v>
      </c>
      <c s="10" r="F764"/>
      <c s="45" r="G764">
        <v>271280000</v>
      </c>
      <c s="21" r="H764"/>
      <c s="21" r="I764"/>
      <c s="21" r="J764"/>
      <c s="45" r="K764">
        <v>302100000</v>
      </c>
      <c t="s" s="21" r="L764">
        <v>57</v>
      </c>
      <c t="s" s="21" r="M764">
        <v>57</v>
      </c>
      <c s="45" r="N764">
        <v>0.004285</v>
      </c>
      <c s="21" r="O764"/>
      <c s="21" r="P764"/>
      <c s="21" r="Q764"/>
      <c s="21" r="R764"/>
      <c s="21" r="S764"/>
      <c s="26" r="T764"/>
      <c s="26" r="U764"/>
      <c s="45" r="V764"/>
      <c s="21" r="W764"/>
      <c s="21" r="X764"/>
      <c s="45" r="Y764"/>
    </row>
    <row r="765">
      <c s="22" r="A765">
        <v>4</v>
      </c>
      <c s="22" r="B765">
        <v>2</v>
      </c>
      <c s="15" r="C765">
        <v>44</v>
      </c>
      <c s="26" r="D765">
        <v>18</v>
      </c>
      <c s="10" r="E765">
        <f>((1/(INDEX(E0!J$11:J$59,C765,1)-INDEX(E0!J$11:J$59,D765,1))))*100000000</f>
        <v>3772.87304282211</v>
      </c>
      <c s="10" r="F765"/>
      <c s="21" r="G765"/>
      <c s="21" r="H765"/>
      <c s="21" r="I765"/>
      <c s="21" r="J765"/>
      <c t="s" s="21" r="K765">
        <v>57</v>
      </c>
      <c s="45" r="L765">
        <v>0.1123</v>
      </c>
      <c s="45" r="M765">
        <v>0.0000000001516</v>
      </c>
      <c t="s" s="21" r="N765">
        <v>57</v>
      </c>
      <c s="21" r="O765"/>
      <c s="21" r="P765"/>
      <c s="21" r="Q765"/>
      <c s="21" r="R765"/>
      <c s="21" r="S765"/>
      <c s="15" r="T765"/>
      <c s="26" r="U765"/>
      <c s="21" r="V765"/>
      <c s="45" r="W765"/>
      <c s="45" r="X765"/>
      <c s="21" r="Y765"/>
    </row>
    <row r="766">
      <c s="22" r="A766">
        <v>4</v>
      </c>
      <c s="22" r="B766">
        <v>2</v>
      </c>
      <c s="26" r="C766">
        <v>44</v>
      </c>
      <c s="26" r="D766">
        <v>19</v>
      </c>
      <c s="10" r="E766">
        <f>((1/(INDEX(E0!J$11:J$59,C766,1)-INDEX(E0!J$11:J$59,D766,1))))*100000000</f>
        <v>4202.5635637739</v>
      </c>
      <c s="10" r="F766"/>
      <c s="21" r="G766"/>
      <c s="45" r="H766">
        <v>442.45</v>
      </c>
      <c s="21" r="I766"/>
      <c s="21" r="J766"/>
      <c t="s" s="21" r="K766">
        <v>57</v>
      </c>
      <c s="45" r="L766">
        <v>482.8</v>
      </c>
      <c t="s" s="21" r="M766">
        <v>57</v>
      </c>
      <c t="s" s="21" r="N766">
        <v>57</v>
      </c>
      <c s="21" r="O766"/>
      <c s="21" r="P766"/>
      <c s="21" r="Q766"/>
      <c s="21" r="R766"/>
      <c s="21" r="S766"/>
      <c s="26" r="T766"/>
      <c s="26" r="U766"/>
      <c s="21" r="V766"/>
      <c s="45" r="W766"/>
      <c s="21" r="X766"/>
      <c s="21" r="Y766"/>
    </row>
    <row r="767">
      <c s="22" r="A767">
        <v>4</v>
      </c>
      <c s="22" r="B767">
        <v>2</v>
      </c>
      <c s="26" r="C767">
        <v>44</v>
      </c>
      <c s="26" r="D767">
        <v>20</v>
      </c>
      <c s="10" r="E767">
        <f>((1/(INDEX(E0!J$11:J$59,C767,1)-INDEX(E0!J$11:J$59,D767,1))))*100000000</f>
        <v>4232.62507407094</v>
      </c>
      <c s="10" r="F767"/>
      <c s="21" r="G767"/>
      <c s="21" r="H767"/>
      <c s="21" r="I767"/>
      <c s="21" r="J767"/>
      <c t="s" s="21" r="K767">
        <v>57</v>
      </c>
      <c t="s" s="21" r="L767">
        <v>57</v>
      </c>
      <c t="s" s="21" r="M767">
        <v>57</v>
      </c>
      <c s="45" r="N767">
        <v>0.00008951</v>
      </c>
      <c s="21" r="O767"/>
      <c s="21" r="P767"/>
      <c s="21" r="Q767"/>
      <c s="21" r="R767"/>
      <c s="21" r="S767"/>
      <c s="26" r="T767"/>
      <c s="26" r="U767"/>
      <c s="21" r="V767"/>
      <c s="21" r="W767"/>
      <c s="21" r="X767"/>
      <c s="45" r="Y767"/>
    </row>
    <row r="768">
      <c s="22" r="A768">
        <v>4</v>
      </c>
      <c s="22" r="B768">
        <v>2</v>
      </c>
      <c s="26" r="C768">
        <v>44</v>
      </c>
      <c s="26" r="D768">
        <v>21</v>
      </c>
      <c s="10" r="E768">
        <f>((1/(INDEX(E0!J$11:J$59,C768,1)-INDEX(E0!J$11:J$59,D768,1))))*100000000</f>
        <v>4232.62507407094</v>
      </c>
      <c s="10" r="F768"/>
      <c s="45" r="G768">
        <v>26686</v>
      </c>
      <c s="21" r="H768"/>
      <c s="21" r="I768"/>
      <c s="21" r="J768"/>
      <c s="45" r="K768">
        <v>14590</v>
      </c>
      <c t="s" s="21" r="L768">
        <v>57</v>
      </c>
      <c t="s" s="21" r="M768">
        <v>57</v>
      </c>
      <c s="45" r="N768">
        <v>0.0002049</v>
      </c>
      <c s="21" r="O768"/>
      <c s="21" r="P768"/>
      <c s="21" r="Q768"/>
      <c s="21" r="R768"/>
      <c s="21" r="S768"/>
      <c s="26" r="T768"/>
      <c s="26" r="U768"/>
      <c s="45" r="V768"/>
      <c s="21" r="W768"/>
      <c s="21" r="X768"/>
      <c s="45" r="Y768"/>
    </row>
    <row r="769">
      <c s="22" r="A769">
        <v>4</v>
      </c>
      <c s="22" r="B769">
        <v>2</v>
      </c>
      <c s="15" r="C769">
        <v>44</v>
      </c>
      <c s="26" r="D769">
        <v>22</v>
      </c>
      <c s="10" r="E769">
        <f>((1/(INDEX(E0!J$11:J$59,C769,1)-INDEX(E0!J$11:J$59,D769,1))))*100000000</f>
        <v>4232.62507407094</v>
      </c>
      <c s="10" r="F769"/>
      <c s="45" r="G769">
        <v>11375</v>
      </c>
      <c s="21" r="H769"/>
      <c s="21" r="I769"/>
      <c s="21" r="J769"/>
      <c s="45" r="K769">
        <v>6286</v>
      </c>
      <c t="s" s="21" r="L769">
        <v>57</v>
      </c>
      <c t="s" s="21" r="M769">
        <v>57</v>
      </c>
      <c s="45" r="N769">
        <v>0.0001586</v>
      </c>
      <c s="21" r="O769"/>
      <c s="21" r="P769"/>
      <c s="21" r="Q769"/>
      <c s="21" r="R769"/>
      <c s="21" r="S769"/>
      <c s="15" r="T769"/>
      <c s="26" r="U769"/>
      <c s="45" r="V769"/>
      <c s="21" r="W769"/>
      <c s="21" r="X769"/>
      <c s="45" r="Y769"/>
    </row>
    <row r="770">
      <c s="22" r="A770">
        <v>4</v>
      </c>
      <c s="22" r="B770">
        <v>2</v>
      </c>
      <c s="15" r="C770">
        <v>44</v>
      </c>
      <c s="26" r="D770">
        <v>23</v>
      </c>
      <c s="10" r="E770">
        <f>((1/(INDEX(E0!J$11:J$59,C770,1)-INDEX(E0!J$11:J$59,D770,1))))*100000000</f>
        <v>4474.47313078885</v>
      </c>
      <c s="10" r="F770"/>
      <c s="21" r="G770"/>
      <c s="21" r="H770"/>
      <c s="21" r="I770"/>
      <c s="21" r="J770"/>
      <c t="s" s="21" r="K770">
        <v>57</v>
      </c>
      <c s="45" r="L770">
        <v>0.01565</v>
      </c>
      <c s="45" r="M770">
        <v>0.0000001785</v>
      </c>
      <c t="s" s="21" r="N770">
        <v>57</v>
      </c>
      <c s="21" r="O770"/>
      <c s="21" r="P770"/>
      <c s="21" r="Q770"/>
      <c s="21" r="R770"/>
      <c s="21" r="S770"/>
      <c s="15" r="T770"/>
      <c s="26" r="U770"/>
      <c s="21" r="V770"/>
      <c s="45" r="W770"/>
      <c s="45" r="X770"/>
      <c s="21" r="Y770"/>
    </row>
    <row r="771">
      <c s="22" r="A771">
        <v>4</v>
      </c>
      <c s="22" r="B771">
        <v>2</v>
      </c>
      <c s="26" r="C771">
        <v>44</v>
      </c>
      <c s="26" r="D771">
        <v>24</v>
      </c>
      <c s="10" r="E771">
        <f>((1/(INDEX(E0!J$11:J$59,C771,1)-INDEX(E0!J$11:J$59,D771,1))))*100000000</f>
        <v>4474.47313078885</v>
      </c>
      <c s="10" r="F771"/>
      <c s="21" r="G771"/>
      <c s="21" r="H771"/>
      <c s="21" r="I771"/>
      <c s="21" r="J771"/>
      <c t="s" s="21" r="K771">
        <v>57</v>
      </c>
      <c s="45" r="L771">
        <v>0.0169</v>
      </c>
      <c s="45" r="M771">
        <v>0.0000000177</v>
      </c>
      <c t="s" s="21" r="N771">
        <v>57</v>
      </c>
      <c s="21" r="O771"/>
      <c s="21" r="P771"/>
      <c s="21" r="Q771"/>
      <c s="21" r="R771"/>
      <c s="21" r="S771"/>
      <c s="26" r="T771"/>
      <c s="26" r="U771"/>
      <c s="21" r="V771"/>
      <c s="45" r="W771"/>
      <c s="45" r="X771"/>
      <c s="21" r="Y771"/>
    </row>
    <row r="772">
      <c s="22" r="A772">
        <v>4</v>
      </c>
      <c s="22" r="B772">
        <v>2</v>
      </c>
      <c s="26" r="C772">
        <v>44</v>
      </c>
      <c s="26" r="D772">
        <v>25</v>
      </c>
      <c s="10" r="E772">
        <f>((1/(INDEX(E0!J$11:J$59,C772,1)-INDEX(E0!J$11:J$59,D772,1))))*100000000</f>
        <v>4474.47313078885</v>
      </c>
      <c s="10" r="F772"/>
      <c s="21" r="G772"/>
      <c s="21" r="H772"/>
      <c s="21" r="I772"/>
      <c s="21" r="J772"/>
      <c t="s" s="21" r="K772">
        <v>57</v>
      </c>
      <c s="45" r="L772">
        <v>0.01788</v>
      </c>
      <c s="45" r="M772">
        <v>0.0000003958</v>
      </c>
      <c t="s" s="21" r="N772">
        <v>57</v>
      </c>
      <c s="21" r="O772"/>
      <c s="21" r="P772"/>
      <c s="21" r="Q772"/>
      <c s="21" r="R772"/>
      <c s="21" r="S772"/>
      <c s="26" r="T772"/>
      <c s="26" r="U772"/>
      <c s="21" r="V772"/>
      <c s="45" r="W772"/>
      <c s="45" r="X772"/>
      <c s="21" r="Y772"/>
    </row>
    <row r="773">
      <c s="22" r="A773">
        <v>4</v>
      </c>
      <c s="22" r="B773">
        <v>2</v>
      </c>
      <c s="26" r="C773">
        <v>44</v>
      </c>
      <c s="26" r="D773">
        <v>26</v>
      </c>
      <c s="10" r="E773">
        <f>((1/(INDEX(E0!J$11:J$59,C773,1)-INDEX(E0!J$11:J$59,D773,1))))*100000000</f>
        <v>4483.29970858552</v>
      </c>
      <c s="10" r="F773"/>
      <c s="21" r="G773"/>
      <c s="21" r="H773"/>
      <c s="21" r="I773"/>
      <c s="21" r="J773"/>
      <c t="s" s="21" r="K773">
        <v>57</v>
      </c>
      <c s="45" r="L773">
        <v>194.8</v>
      </c>
      <c s="45" r="M773">
        <v>0.00000009719</v>
      </c>
      <c t="s" s="21" r="N773">
        <v>57</v>
      </c>
      <c s="21" r="O773"/>
      <c s="21" r="P773"/>
      <c s="21" r="Q773"/>
      <c s="21" r="R773"/>
      <c s="21" r="S773"/>
      <c s="26" r="T773"/>
      <c s="26" r="U773"/>
      <c s="21" r="V773"/>
      <c s="45" r="W773"/>
      <c s="45" r="X773"/>
      <c s="21" r="Y773"/>
    </row>
    <row r="774">
      <c s="22" r="A774">
        <v>4</v>
      </c>
      <c s="22" r="B774">
        <v>2</v>
      </c>
      <c s="15" r="C774">
        <v>44</v>
      </c>
      <c s="15" r="D774">
        <v>27</v>
      </c>
      <c s="10" r="E774">
        <f>((1/(INDEX(E0!J$11:J$59,C774,1)-INDEX(E0!J$11:J$59,D774,1))))*100000000</f>
        <v>4487.12195997487</v>
      </c>
      <c s="10" r="F774"/>
      <c s="45" r="G774">
        <v>2904700</v>
      </c>
      <c s="21" r="H774"/>
      <c s="21" r="I774"/>
      <c s="38" r="J774"/>
      <c s="45" r="K774">
        <v>3076000</v>
      </c>
      <c t="s" s="21" r="L774">
        <v>57</v>
      </c>
      <c t="s" s="21" r="M774">
        <v>57</v>
      </c>
      <c s="45" r="N774">
        <v>0.00001901</v>
      </c>
      <c s="21" r="O774"/>
      <c s="21" r="P774"/>
      <c s="21" r="Q774"/>
      <c s="21" r="R774"/>
      <c s="21" r="S774"/>
      <c s="15" r="T774"/>
      <c s="15" r="U774"/>
      <c s="45" r="V774"/>
      <c s="21" r="W774"/>
      <c s="21" r="X774"/>
      <c s="45" r="Y774"/>
    </row>
    <row r="775">
      <c s="22" r="A775">
        <v>4</v>
      </c>
      <c s="22" r="B775">
        <v>2</v>
      </c>
      <c s="26" r="C775">
        <v>44</v>
      </c>
      <c s="26" r="D775">
        <v>28</v>
      </c>
      <c s="10" r="E775">
        <f>((1/(INDEX(E0!J$11:J$59,C775,1)-INDEX(E0!J$11:J$59,D775,1))))*100000000</f>
        <v>4487.3233116446</v>
      </c>
      <c s="10" r="F775"/>
      <c s="21" r="G775"/>
      <c s="21" r="H775"/>
      <c s="21" r="I775"/>
      <c s="38" r="J775"/>
      <c s="45" r="K775">
        <v>104.1</v>
      </c>
      <c t="s" s="21" r="L775">
        <v>57</v>
      </c>
      <c t="s" s="21" r="M775">
        <v>57</v>
      </c>
      <c s="45" r="N775">
        <v>0.0000004066</v>
      </c>
      <c s="21" r="O775"/>
      <c s="21" r="P775"/>
      <c s="21" r="Q775"/>
      <c s="21" r="R775"/>
      <c s="21" r="S775"/>
      <c s="26" r="T775"/>
      <c s="26" r="U775"/>
      <c s="45" r="V775"/>
      <c s="21" r="W775"/>
      <c s="21" r="X775"/>
      <c s="45" r="Y775"/>
    </row>
    <row r="776">
      <c s="22" r="A776">
        <v>4</v>
      </c>
      <c s="22" r="B776">
        <v>2</v>
      </c>
      <c s="15" r="C776">
        <v>44</v>
      </c>
      <c s="15" r="D776">
        <v>29</v>
      </c>
      <c s="10" r="E776">
        <f>((1/(INDEX(E0!J$11:J$59,C776,1)-INDEX(E0!J$11:J$59,D776,1))))*100000000</f>
        <v>4487.3233116446</v>
      </c>
      <c s="10" r="F776"/>
      <c s="45" r="G776">
        <v>1208800</v>
      </c>
      <c s="21" r="H776"/>
      <c s="21" r="I776"/>
      <c s="38" r="J776"/>
      <c s="45" r="K776">
        <v>989500</v>
      </c>
      <c t="s" s="21" r="L776">
        <v>57</v>
      </c>
      <c t="s" s="21" r="M776">
        <v>57</v>
      </c>
      <c s="45" r="N776">
        <v>0.0000002393</v>
      </c>
      <c s="21" r="O776"/>
      <c s="21" r="P776"/>
      <c s="21" r="Q776"/>
      <c s="21" r="R776"/>
      <c s="21" r="S776"/>
      <c s="15" r="T776"/>
      <c s="15" r="U776"/>
      <c s="45" r="V776"/>
      <c s="21" r="W776"/>
      <c s="21" r="X776"/>
      <c s="45" r="Y776"/>
    </row>
    <row r="777">
      <c s="22" r="A777">
        <v>4</v>
      </c>
      <c s="22" r="B777">
        <v>2</v>
      </c>
      <c s="26" r="C777">
        <v>44</v>
      </c>
      <c s="26" r="D777">
        <v>30</v>
      </c>
      <c s="10" r="E777">
        <f>((1/(INDEX(E0!J$11:J$59,C777,1)-INDEX(E0!J$11:J$59,D777,1))))*100000000</f>
        <v>4487.3233116446</v>
      </c>
      <c s="10" r="F777"/>
      <c s="21" r="G777"/>
      <c s="21" r="H777"/>
      <c s="21" r="I777"/>
      <c s="38" r="J777"/>
      <c t="s" s="21" r="K777">
        <v>57</v>
      </c>
      <c t="s" s="21" r="L777">
        <v>57</v>
      </c>
      <c t="s" s="21" r="M777">
        <v>57</v>
      </c>
      <c s="45" r="N777">
        <v>0.00001131</v>
      </c>
      <c s="21" r="O777"/>
      <c s="21" r="P777"/>
      <c s="21" r="Q777"/>
      <c s="21" r="R777"/>
      <c s="21" r="S777"/>
      <c s="26" r="T777"/>
      <c s="26" r="U777"/>
      <c s="21" r="V777"/>
      <c s="21" r="W777"/>
      <c s="21" r="X777"/>
      <c s="45" r="Y777"/>
    </row>
    <row r="778">
      <c s="22" r="A778">
        <v>4</v>
      </c>
      <c s="22" r="B778">
        <v>2</v>
      </c>
      <c s="26" r="C778">
        <v>44</v>
      </c>
      <c s="26" r="D778">
        <v>31</v>
      </c>
      <c s="10" r="E778">
        <f>((1/(INDEX(E0!J$11:J$59,C778,1)-INDEX(E0!J$11:J$59,D778,1))))*100000000</f>
        <v>4551.66135639508</v>
      </c>
      <c s="10" r="F778"/>
      <c s="45" r="G778">
        <v>123030000</v>
      </c>
      <c s="21" r="H778"/>
      <c s="21" r="I778"/>
      <c s="38" r="J778"/>
      <c s="45" r="K778">
        <v>130900000</v>
      </c>
      <c t="s" s="21" r="L778">
        <v>57</v>
      </c>
      <c t="s" s="21" r="M778">
        <v>57</v>
      </c>
      <c s="45" r="N778">
        <v>0.0001822</v>
      </c>
      <c s="21" r="O778"/>
      <c s="21" r="P778"/>
      <c s="21" r="Q778"/>
      <c s="21" r="R778"/>
      <c s="21" r="S778"/>
      <c s="26" r="T778"/>
      <c s="26" r="U778"/>
      <c s="45" r="V778"/>
      <c s="21" r="W778"/>
      <c s="21" r="X778"/>
      <c s="45" r="Y778"/>
    </row>
    <row r="779">
      <c s="22" r="A779">
        <v>4</v>
      </c>
      <c s="22" r="B779">
        <v>2</v>
      </c>
      <c s="26" r="C779">
        <v>44</v>
      </c>
      <c s="26" r="D779">
        <v>32</v>
      </c>
      <c s="10" r="E779">
        <f>((1/(INDEX(E0!J$11:J$59,C779,1)-INDEX(E0!J$11:J$59,D779,1))))*100000000</f>
        <v>46511.6279069768</v>
      </c>
      <c s="10" r="F779"/>
      <c s="21" r="G779"/>
      <c s="21" r="H779"/>
      <c s="21" r="I779"/>
      <c s="38" r="J779"/>
      <c t="s" s="21" r="K779">
        <v>57</v>
      </c>
      <c s="45" r="L779">
        <v>0.000004892</v>
      </c>
      <c s="45" r="M779">
        <v>0.00000000000011</v>
      </c>
      <c t="s" s="21" r="N779">
        <v>57</v>
      </c>
      <c s="21" r="O779"/>
      <c s="21" r="P779"/>
      <c s="21" r="Q779"/>
      <c s="21" r="R779"/>
      <c s="21" r="S779"/>
      <c s="26" r="T779"/>
      <c s="26" r="U779"/>
      <c s="21" r="V779"/>
      <c s="45" r="W779"/>
      <c s="45" r="X779"/>
      <c s="21" r="Y779"/>
    </row>
    <row r="780">
      <c s="22" r="A780">
        <v>4</v>
      </c>
      <c s="22" r="B780">
        <v>2</v>
      </c>
      <c s="26" r="C780">
        <v>44</v>
      </c>
      <c s="26" r="D780">
        <v>33</v>
      </c>
      <c s="10" r="E780">
        <f>((1/(INDEX(E0!J$11:J$59,C780,1)-INDEX(E0!J$11:J$59,D780,1))))*100000000</f>
        <v>83.2085205525046</v>
      </c>
      <c s="10" r="F780"/>
      <c s="21" r="G780"/>
      <c s="21" r="H780"/>
      <c s="21" r="I780"/>
      <c s="21" r="J780"/>
      <c t="s" s="21" r="K780">
        <v>57</v>
      </c>
      <c s="45" r="L780">
        <v>0.0000003404</v>
      </c>
      <c t="s" s="21" r="M780">
        <v>57</v>
      </c>
      <c t="s" s="21" r="N780">
        <v>57</v>
      </c>
      <c s="21" r="O780"/>
      <c s="21" r="P780"/>
      <c s="21" r="Q780"/>
      <c s="21" r="R780"/>
      <c s="21" r="S780"/>
      <c s="26" r="T780"/>
      <c s="26" r="U780"/>
      <c s="21" r="V780"/>
      <c s="45" r="W780"/>
      <c s="21" r="X780"/>
      <c s="21" r="Y780"/>
    </row>
    <row r="781">
      <c s="22" r="A781">
        <v>4</v>
      </c>
      <c s="22" r="B781">
        <v>2</v>
      </c>
      <c s="26" r="C781">
        <v>44</v>
      </c>
      <c s="26" r="D781">
        <v>34</v>
      </c>
      <c s="10" r="E781">
        <f>((1/(INDEX(E0!J$11:J$59,C781,1)-INDEX(E0!J$11:J$59,D781,1))))*100000000</f>
        <v>135135.135135135</v>
      </c>
      <c s="10" r="F781"/>
      <c s="21" r="G781"/>
      <c s="21" r="H781"/>
      <c s="21" r="I781"/>
      <c s="21" r="J781"/>
      <c t="s" s="21" r="K781">
        <v>57</v>
      </c>
      <c t="s" s="21" r="L781">
        <v>57</v>
      </c>
      <c t="s" s="21" r="M781">
        <v>57</v>
      </c>
      <c s="45" r="N781">
        <v>0.00000000001649</v>
      </c>
      <c s="21" r="O781"/>
      <c s="21" r="P781"/>
      <c s="21" r="Q781"/>
      <c s="21" r="R781"/>
      <c s="21" r="S781"/>
      <c s="26" r="T781"/>
      <c s="26" r="U781"/>
      <c s="21" r="V781"/>
      <c s="21" r="W781"/>
      <c s="21" r="X781"/>
      <c s="45" r="Y781"/>
    </row>
    <row r="782">
      <c s="22" r="A782">
        <v>4</v>
      </c>
      <c s="22" r="B782">
        <v>2</v>
      </c>
      <c s="26" r="C782">
        <v>44</v>
      </c>
      <c s="26" r="D782">
        <v>35</v>
      </c>
      <c s="10" r="E782">
        <f>((1/(INDEX(E0!J$11:J$59,C782,1)-INDEX(E0!J$11:J$59,D782,1))))*100000000</f>
        <v>135135.135135135</v>
      </c>
      <c s="10" r="F782"/>
      <c s="21" r="G782"/>
      <c s="21" r="H782"/>
      <c s="21" r="I782"/>
      <c s="21" r="J782"/>
      <c s="45" r="K782">
        <v>3.766</v>
      </c>
      <c t="s" s="21" r="L782">
        <v>57</v>
      </c>
      <c t="s" s="21" r="M782">
        <v>57</v>
      </c>
      <c s="45" r="N782">
        <v>0.0000000000379</v>
      </c>
      <c s="21" r="O782"/>
      <c s="21" r="P782"/>
      <c s="21" r="Q782"/>
      <c s="21" r="R782"/>
      <c s="21" r="S782"/>
      <c s="26" r="T782"/>
      <c s="26" r="U782"/>
      <c s="45" r="V782"/>
      <c s="21" r="W782"/>
      <c s="21" r="X782"/>
      <c s="45" r="Y782"/>
    </row>
    <row r="783">
      <c s="22" r="A783">
        <v>4</v>
      </c>
      <c s="22" r="B783">
        <v>2</v>
      </c>
      <c s="26" r="C783">
        <v>44</v>
      </c>
      <c s="26" r="D783">
        <v>36</v>
      </c>
      <c s="10" r="E783">
        <f>((1/(INDEX(E0!J$11:J$59,C783,1)-INDEX(E0!J$11:J$59,D783,1))))*100000000</f>
        <v>135135.135135135</v>
      </c>
      <c s="10" r="F783"/>
      <c s="21" r="G783"/>
      <c s="21" r="H783"/>
      <c s="21" r="I783"/>
      <c s="21" r="J783"/>
      <c s="45" r="K783">
        <v>1.587</v>
      </c>
      <c t="s" s="21" r="L783">
        <v>57</v>
      </c>
      <c t="s" s="21" r="M783">
        <v>57</v>
      </c>
      <c s="45" r="N783">
        <v>0.0000000000291</v>
      </c>
      <c s="21" r="O783"/>
      <c s="21" r="P783"/>
      <c s="21" r="Q783"/>
      <c s="21" r="R783"/>
      <c s="21" r="S783"/>
      <c s="26" r="T783"/>
      <c s="26" r="U783"/>
      <c s="45" r="V783"/>
      <c s="21" r="W783"/>
      <c s="21" r="X783"/>
      <c s="45" r="Y783"/>
    </row>
    <row r="784">
      <c s="22" r="A784">
        <v>4</v>
      </c>
      <c s="22" r="B784">
        <v>2</v>
      </c>
      <c s="15" r="C784">
        <v>44</v>
      </c>
      <c s="26" r="D784">
        <v>37</v>
      </c>
      <c s="10" r="E784">
        <f>((1/(INDEX(E0!J$11:J$59,C784,1)-INDEX(E0!J$11:J$59,D784,1))))*100000000</f>
        <v>1020408.16326531</v>
      </c>
      <c s="10" r="F784"/>
      <c s="21" r="G784"/>
      <c s="21" r="H784"/>
      <c s="21" r="I784"/>
      <c s="21" r="J784"/>
      <c t="s" s="21" r="K784">
        <v>57</v>
      </c>
      <c s="45" r="L784">
        <v>0.000000000000003</v>
      </c>
      <c s="45" r="M784">
        <v>0.0000000002239</v>
      </c>
      <c t="s" s="21" r="N784">
        <v>57</v>
      </c>
      <c s="21" r="O784"/>
      <c s="21" r="P784"/>
      <c s="21" r="Q784"/>
      <c s="21" r="R784"/>
      <c s="21" r="S784"/>
      <c s="15" r="T784"/>
      <c s="26" r="U784"/>
      <c s="21" r="V784"/>
      <c s="45" r="W784"/>
      <c s="45" r="X784"/>
      <c s="21" r="Y784"/>
    </row>
    <row r="785">
      <c s="22" r="A785">
        <v>4</v>
      </c>
      <c s="22" r="B785">
        <v>2</v>
      </c>
      <c s="26" r="C785">
        <v>44</v>
      </c>
      <c s="26" r="D785">
        <v>38</v>
      </c>
      <c s="10" r="E785">
        <f>((1/(INDEX(E0!J$11:J$59,C785,1)-INDEX(E0!J$11:J$59,D785,1))))*100000000</f>
        <v>1020408.16326531</v>
      </c>
      <c s="10" r="F785"/>
      <c s="21" r="G785"/>
      <c s="21" r="H785"/>
      <c s="21" r="I785"/>
      <c s="21" r="J785"/>
      <c t="s" s="21" r="K785">
        <v>57</v>
      </c>
      <c s="45" r="L785">
        <v>0.000000000000002</v>
      </c>
      <c s="45" r="M785">
        <v>0.00000000004432</v>
      </c>
      <c t="s" s="21" r="N785">
        <v>57</v>
      </c>
      <c s="21" r="O785"/>
      <c s="21" r="P785"/>
      <c s="21" r="Q785"/>
      <c s="21" r="R785"/>
      <c s="21" r="S785"/>
      <c s="26" r="T785"/>
      <c s="26" r="U785"/>
      <c s="21" r="V785"/>
      <c s="45" r="W785"/>
      <c s="45" r="X785"/>
      <c s="21" r="Y785"/>
    </row>
    <row r="786">
      <c s="22" r="A786">
        <v>4</v>
      </c>
      <c s="22" r="B786">
        <v>2</v>
      </c>
      <c s="26" r="C786">
        <v>44</v>
      </c>
      <c s="26" r="D786">
        <v>39</v>
      </c>
      <c s="10" r="E786">
        <f>((1/(INDEX(E0!J$11:J$59,C786,1)-INDEX(E0!J$11:J$59,D786,1))))*100000000</f>
        <v>1020408.16326531</v>
      </c>
      <c s="10" r="F786"/>
      <c s="21" r="G786"/>
      <c s="21" r="H786"/>
      <c s="21" r="I786"/>
      <c s="21" r="J786"/>
      <c t="s" s="21" r="K786">
        <v>57</v>
      </c>
      <c s="45" r="L786">
        <v>0.000000000000003</v>
      </c>
      <c s="45" r="M786">
        <v>0.0000000002129</v>
      </c>
      <c t="s" s="21" r="N786">
        <v>57</v>
      </c>
      <c s="21" r="O786"/>
      <c s="21" r="P786"/>
      <c s="21" r="Q786"/>
      <c s="21" r="R786"/>
      <c s="21" r="S786"/>
      <c s="26" r="T786"/>
      <c s="26" r="U786"/>
      <c s="21" r="V786"/>
      <c s="45" r="W786"/>
      <c s="45" r="X786"/>
      <c s="21" r="Y786"/>
    </row>
    <row r="787">
      <c s="22" r="A787">
        <v>4</v>
      </c>
      <c s="22" r="B787">
        <v>2</v>
      </c>
      <c s="26" r="C787">
        <v>44</v>
      </c>
      <c s="26" r="D787">
        <v>40</v>
      </c>
      <c s="10" r="E787">
        <f>((1/(INDEX(E0!J$11:J$59,C787,1)-INDEX(E0!J$11:J$59,D787,1))))*100000000</f>
        <v>1428571.42857143</v>
      </c>
      <c s="10" r="F787"/>
      <c s="21" r="G787"/>
      <c s="21" r="H787"/>
      <c s="21" r="I787"/>
      <c s="21" r="J787"/>
      <c s="45" r="K787">
        <v>0.000004715</v>
      </c>
      <c t="s" s="21" r="L787">
        <v>57</v>
      </c>
      <c t="s" s="21" r="M787">
        <v>57</v>
      </c>
      <c s="45" r="N787">
        <v>0</v>
      </c>
      <c s="21" r="O787"/>
      <c s="21" r="P787"/>
      <c s="21" r="Q787"/>
      <c s="21" r="R787"/>
      <c s="21" r="S787"/>
      <c s="26" r="T787"/>
      <c s="26" r="U787"/>
      <c s="45" r="V787"/>
      <c s="21" r="W787"/>
      <c s="21" r="X787"/>
      <c s="45" r="Y787"/>
    </row>
    <row r="788">
      <c s="22" r="A788">
        <v>4</v>
      </c>
      <c s="22" r="B788">
        <v>2</v>
      </c>
      <c s="26" r="C788">
        <v>44</v>
      </c>
      <c s="26" r="D788">
        <v>41</v>
      </c>
      <c s="10" r="E788">
        <f>((1/(INDEX(E0!J$11:J$59,C788,1)-INDEX(E0!J$11:J$59,D788,1))))*100000000</f>
        <v>1428571.42857143</v>
      </c>
      <c s="10" r="F788"/>
      <c s="21" r="G788"/>
      <c s="21" r="H788"/>
      <c s="21" r="I788"/>
      <c s="21" r="J788"/>
      <c s="45" r="K788">
        <v>0.03144</v>
      </c>
      <c t="s" s="21" r="L788">
        <v>57</v>
      </c>
      <c t="s" s="21" r="M788">
        <v>57</v>
      </c>
      <c s="45" r="N788">
        <v>0</v>
      </c>
      <c s="21" r="O788"/>
      <c s="21" r="P788"/>
      <c s="21" r="Q788"/>
      <c s="21" r="R788"/>
      <c s="21" r="S788"/>
      <c s="26" r="T788"/>
      <c s="26" r="U788"/>
      <c s="45" r="V788"/>
      <c s="21" r="W788"/>
      <c s="21" r="X788"/>
      <c s="45" r="Y788"/>
    </row>
    <row r="789">
      <c s="22" r="A789">
        <v>4</v>
      </c>
      <c s="22" r="B789">
        <v>2</v>
      </c>
      <c s="26" r="C789">
        <v>44</v>
      </c>
      <c s="26" r="D789">
        <v>42</v>
      </c>
      <c s="10" r="E789">
        <f>((1/(INDEX(E0!J$11:J$59,C789,1)-INDEX(E0!J$11:J$59,D789,1))))*100000000</f>
        <v>1428571.42857143</v>
      </c>
      <c s="10" r="F789"/>
      <c s="21" r="G789"/>
      <c s="21" r="H789"/>
      <c s="21" r="I789"/>
      <c s="21" r="J789"/>
      <c t="s" s="21" r="K789">
        <v>57</v>
      </c>
      <c t="s" s="21" r="L789">
        <v>57</v>
      </c>
      <c t="s" s="21" r="M789">
        <v>57</v>
      </c>
      <c s="45" r="N789">
        <v>0</v>
      </c>
      <c s="21" r="O789"/>
      <c s="21" r="P789"/>
      <c s="21" r="Q789"/>
      <c s="21" r="R789"/>
      <c s="21" r="S789"/>
      <c s="26" r="T789"/>
      <c s="26" r="U789"/>
      <c s="21" r="V789"/>
      <c s="21" r="W789"/>
      <c s="21" r="X789"/>
      <c s="45" r="Y789"/>
    </row>
    <row r="790">
      <c s="22" r="A790">
        <v>4</v>
      </c>
      <c s="22" r="B790">
        <v>2</v>
      </c>
      <c s="26" r="C790">
        <v>44</v>
      </c>
      <c s="26" r="D790">
        <v>43</v>
      </c>
      <c s="10" r="E790">
        <f>((1/(INDEX(E0!J$11:J$59,C790,1)-INDEX(E0!J$11:J$59,D790,1))))*100000000</f>
        <v>1724137.93103448</v>
      </c>
      <c s="10" r="F790"/>
      <c s="21" r="G790"/>
      <c s="21" r="H790"/>
      <c s="21" r="I790"/>
      <c s="21" r="J790"/>
      <c s="45" r="K790">
        <v>0.1322</v>
      </c>
      <c t="s" s="21" r="L790">
        <v>57</v>
      </c>
      <c t="s" s="21" r="M790">
        <v>57</v>
      </c>
      <c s="45" r="N790">
        <v>0</v>
      </c>
      <c s="21" r="O790"/>
      <c s="21" r="P790"/>
      <c s="21" r="Q790"/>
      <c s="21" r="R790"/>
      <c s="21" r="S790"/>
      <c s="26" r="T790"/>
      <c s="26" r="U790"/>
      <c s="45" r="V790"/>
      <c s="21" r="W790"/>
      <c s="21" r="X790"/>
      <c s="45" r="Y790"/>
    </row>
    <row r="791">
      <c s="22" r="A791">
        <v>4</v>
      </c>
      <c s="22" r="B791">
        <v>2</v>
      </c>
      <c s="15" r="C791">
        <v>45</v>
      </c>
      <c s="26" r="D791">
        <v>2</v>
      </c>
      <c s="10" r="E791"/>
      <c s="10" r="F791"/>
      <c s="21" r="G791"/>
      <c s="21" r="H791"/>
      <c s="21" r="I791"/>
      <c s="21" r="J791"/>
      <c t="s" s="21" r="K791">
        <v>57</v>
      </c>
      <c s="45" r="L791">
        <v>0.0000457</v>
      </c>
      <c t="s" s="21" r="M791">
        <v>57</v>
      </c>
      <c t="s" s="21" r="N791">
        <v>57</v>
      </c>
      <c s="21" r="O791"/>
      <c s="21" r="P791"/>
      <c s="21" r="Q791"/>
      <c s="21" r="R791"/>
      <c s="21" r="S791"/>
      <c s="15" r="T791"/>
      <c s="26" r="U791"/>
      <c s="21" r="V791"/>
      <c s="45" r="W791"/>
      <c s="21" r="X791"/>
      <c s="21" r="Y791"/>
    </row>
    <row r="792">
      <c s="22" r="A792">
        <v>4</v>
      </c>
      <c s="22" r="B792">
        <v>2</v>
      </c>
      <c s="26" r="C792">
        <v>45</v>
      </c>
      <c s="26" r="D792">
        <v>4</v>
      </c>
      <c s="10" r="E792"/>
      <c s="10" r="F792"/>
      <c s="21" r="G792"/>
      <c s="21" r="H792"/>
      <c s="21" r="I792"/>
      <c s="21" r="J792"/>
      <c t="s" s="21" r="K792">
        <v>57</v>
      </c>
      <c t="s" s="21" r="L792">
        <v>57</v>
      </c>
      <c t="s" s="21" r="M792">
        <v>57</v>
      </c>
      <c s="45" r="N792">
        <v>0.000000000009749</v>
      </c>
      <c s="21" r="O792"/>
      <c s="21" r="P792"/>
      <c s="21" r="Q792"/>
      <c s="21" r="R792"/>
      <c s="21" r="S792"/>
      <c s="26" r="T792"/>
      <c s="26" r="U792"/>
      <c s="21" r="V792"/>
      <c s="21" r="W792"/>
      <c s="21" r="X792"/>
      <c s="45" r="Y792"/>
    </row>
    <row r="793">
      <c s="22" r="A793">
        <v>4</v>
      </c>
      <c s="22" r="B793">
        <v>2</v>
      </c>
      <c s="26" r="C793">
        <v>45</v>
      </c>
      <c s="26" r="D793">
        <v>6</v>
      </c>
      <c s="10" r="E793"/>
      <c s="10" r="F793"/>
      <c s="21" r="G793"/>
      <c s="21" r="H793"/>
      <c s="21" r="I793"/>
      <c s="21" r="J793"/>
      <c s="45" r="K793">
        <v>0.0003301</v>
      </c>
      <c t="s" s="21" r="L793">
        <v>57</v>
      </c>
      <c t="s" s="21" r="M793">
        <v>57</v>
      </c>
      <c s="45" r="N793">
        <v>0.000000000003361</v>
      </c>
      <c s="21" r="O793"/>
      <c s="21" r="P793"/>
      <c s="21" r="Q793"/>
      <c s="21" r="R793"/>
      <c s="21" r="S793"/>
      <c s="26" r="T793"/>
      <c s="26" r="U793"/>
      <c s="45" r="V793"/>
      <c s="21" r="W793"/>
      <c s="21" r="X793"/>
      <c s="45" r="Y793"/>
    </row>
    <row r="794">
      <c s="22" r="A794">
        <v>4</v>
      </c>
      <c s="22" r="B794">
        <v>2</v>
      </c>
      <c s="26" r="C794">
        <v>45</v>
      </c>
      <c s="26" r="D794">
        <v>7</v>
      </c>
      <c s="10" r="E794"/>
      <c s="10" r="F794"/>
      <c s="21" r="G794"/>
      <c s="21" r="H794"/>
      <c s="21" r="I794"/>
      <c s="21" r="J794"/>
      <c t="s" s="21" r="K794">
        <v>57</v>
      </c>
      <c t="s" s="21" r="L794">
        <v>57</v>
      </c>
      <c t="s" s="21" r="M794">
        <v>57</v>
      </c>
      <c s="45" r="N794">
        <v>0.00000000001126</v>
      </c>
      <c s="21" r="O794"/>
      <c s="21" r="P794"/>
      <c s="21" r="Q794"/>
      <c s="21" r="R794"/>
      <c s="21" r="S794"/>
      <c s="26" r="T794"/>
      <c s="26" r="U794"/>
      <c s="21" r="V794"/>
      <c s="21" r="W794"/>
      <c s="21" r="X794"/>
      <c s="45" r="Y794"/>
    </row>
    <row r="795">
      <c s="22" r="A795">
        <v>4</v>
      </c>
      <c s="22" r="B795">
        <v>2</v>
      </c>
      <c s="26" r="C795">
        <v>45</v>
      </c>
      <c s="26" r="D795">
        <v>8</v>
      </c>
      <c s="10" r="E795"/>
      <c s="10" r="F795"/>
      <c s="21" r="G795"/>
      <c s="21" r="H795"/>
      <c s="21" r="I795"/>
      <c s="21" r="J795"/>
      <c t="s" s="21" r="K795">
        <v>57</v>
      </c>
      <c s="45" r="L795">
        <v>0.000006339</v>
      </c>
      <c t="s" s="21" r="M795">
        <v>57</v>
      </c>
      <c t="s" s="21" r="N795">
        <v>57</v>
      </c>
      <c s="21" r="O795"/>
      <c s="21" r="P795"/>
      <c s="21" r="Q795"/>
      <c s="21" r="R795"/>
      <c s="21" r="S795"/>
      <c s="26" r="T795"/>
      <c s="26" r="U795"/>
      <c s="21" r="V795"/>
      <c s="45" r="W795"/>
      <c s="21" r="X795"/>
      <c s="21" r="Y795"/>
    </row>
    <row r="796">
      <c s="22" r="A796">
        <v>4</v>
      </c>
      <c s="22" r="B796">
        <v>2</v>
      </c>
      <c s="26" r="C796">
        <v>45</v>
      </c>
      <c s="26" r="D796">
        <v>11</v>
      </c>
      <c s="10" r="E796"/>
      <c s="10" r="F796"/>
      <c s="21" r="G796"/>
      <c s="21" r="H796"/>
      <c s="21" r="I796"/>
      <c s="21" r="J796"/>
      <c t="s" s="21" r="K796">
        <v>57</v>
      </c>
      <c t="s" s="21" r="L796">
        <v>57</v>
      </c>
      <c t="s" s="21" r="M796">
        <v>57</v>
      </c>
      <c s="45" r="N796">
        <v>0.000000000000386</v>
      </c>
      <c s="21" r="O796"/>
      <c s="21" r="P796"/>
      <c s="21" r="Q796"/>
      <c s="21" r="R796"/>
      <c s="21" r="S796"/>
      <c s="26" r="T796"/>
      <c s="26" r="U796"/>
      <c s="21" r="V796"/>
      <c s="21" r="W796"/>
      <c s="21" r="X796"/>
      <c s="45" r="Y796"/>
    </row>
    <row r="797">
      <c s="22" r="A797">
        <v>4</v>
      </c>
      <c s="22" r="B797">
        <v>2</v>
      </c>
      <c s="15" r="C797">
        <v>45</v>
      </c>
      <c s="26" r="D797">
        <v>12</v>
      </c>
      <c s="10" r="E797"/>
      <c s="10" r="F797"/>
      <c s="21" r="G797"/>
      <c s="21" r="H797"/>
      <c s="21" r="I797"/>
      <c s="21" r="J797"/>
      <c s="45" r="K797">
        <v>0.0002323</v>
      </c>
      <c t="s" s="21" r="L797">
        <v>57</v>
      </c>
      <c t="s" s="21" r="M797">
        <v>57</v>
      </c>
      <c s="45" r="N797">
        <v>0.000000000000443</v>
      </c>
      <c s="21" r="O797"/>
      <c s="21" r="P797"/>
      <c s="21" r="Q797"/>
      <c s="21" r="R797"/>
      <c s="21" r="S797"/>
      <c s="15" r="T797"/>
      <c s="26" r="U797"/>
      <c s="45" r="V797"/>
      <c s="21" r="W797"/>
      <c s="21" r="X797"/>
      <c s="45" r="Y797"/>
    </row>
    <row r="798">
      <c s="22" r="A798">
        <v>4</v>
      </c>
      <c s="22" r="B798">
        <v>2</v>
      </c>
      <c s="26" r="C798">
        <v>45</v>
      </c>
      <c s="26" r="D798">
        <v>13</v>
      </c>
      <c s="10" r="E798"/>
      <c s="10" r="F798"/>
      <c s="21" r="G798"/>
      <c s="21" r="H798"/>
      <c s="21" r="I798"/>
      <c s="21" r="J798"/>
      <c t="s" s="21" r="K798">
        <v>57</v>
      </c>
      <c s="45" r="L798">
        <v>6534</v>
      </c>
      <c t="s" s="21" r="M798">
        <v>57</v>
      </c>
      <c t="s" s="21" r="N798">
        <v>57</v>
      </c>
      <c s="21" r="O798"/>
      <c s="21" r="P798"/>
      <c s="21" r="Q798"/>
      <c s="21" r="R798"/>
      <c s="21" r="S798"/>
      <c s="26" r="T798"/>
      <c s="26" r="U798"/>
      <c s="21" r="V798"/>
      <c s="45" r="W798"/>
      <c s="21" r="X798"/>
      <c s="21" r="Y798"/>
    </row>
    <row r="799">
      <c s="22" r="A799">
        <v>4</v>
      </c>
      <c s="22" r="B799">
        <v>2</v>
      </c>
      <c s="26" r="C799">
        <v>45</v>
      </c>
      <c s="26" r="D799">
        <v>14</v>
      </c>
      <c s="10" r="E799"/>
      <c s="10" r="F799"/>
      <c s="21" r="G799"/>
      <c s="21" r="H799"/>
      <c s="21" r="I799"/>
      <c s="21" r="J799"/>
      <c t="s" s="21" r="K799">
        <v>57</v>
      </c>
      <c s="45" r="L799">
        <v>1814</v>
      </c>
      <c s="45" r="M799">
        <v>0.0000000457</v>
      </c>
      <c t="s" s="21" r="N799">
        <v>57</v>
      </c>
      <c s="21" r="O799"/>
      <c s="21" r="P799"/>
      <c s="21" r="Q799"/>
      <c s="21" r="R799"/>
      <c s="21" r="S799"/>
      <c s="26" r="T799"/>
      <c s="26" r="U799"/>
      <c s="21" r="V799"/>
      <c s="45" r="W799"/>
      <c s="45" r="X799"/>
      <c s="21" r="Y799"/>
    </row>
    <row r="800">
      <c s="22" r="A800">
        <v>4</v>
      </c>
      <c s="22" r="B800">
        <v>2</v>
      </c>
      <c s="26" r="C800">
        <v>45</v>
      </c>
      <c s="26" r="D800">
        <v>15</v>
      </c>
      <c s="10" r="E800"/>
      <c s="10" r="F800"/>
      <c s="21" r="G800"/>
      <c s="21" r="H800"/>
      <c s="21" r="I800"/>
      <c s="21" r="J800"/>
      <c t="s" s="21" r="K800">
        <v>57</v>
      </c>
      <c s="45" r="L800">
        <v>121</v>
      </c>
      <c s="45" r="M800">
        <v>0.00000002768</v>
      </c>
      <c t="s" s="21" r="N800">
        <v>57</v>
      </c>
      <c s="21" r="O800"/>
      <c s="21" r="P800"/>
      <c s="21" r="Q800"/>
      <c s="21" r="R800"/>
      <c s="21" r="S800"/>
      <c s="26" r="T800"/>
      <c s="26" r="U800"/>
      <c s="21" r="V800"/>
      <c s="45" r="W800"/>
      <c s="45" r="X800"/>
      <c s="21" r="Y800"/>
    </row>
    <row r="801">
      <c s="22" r="A801">
        <v>4</v>
      </c>
      <c s="22" r="B801">
        <v>2</v>
      </c>
      <c s="26" r="C801">
        <v>45</v>
      </c>
      <c s="26" r="D801">
        <v>16</v>
      </c>
      <c s="10" r="E801"/>
      <c s="10" r="F801"/>
      <c s="21" r="G801"/>
      <c s="21" r="H801"/>
      <c s="21" r="I801"/>
      <c s="21" r="J801"/>
      <c t="s" s="21" r="K801">
        <v>57</v>
      </c>
      <c s="45" r="L801">
        <v>0.9084</v>
      </c>
      <c s="45" r="M801">
        <v>0.00000004903</v>
      </c>
      <c t="s" s="21" r="N801">
        <v>57</v>
      </c>
      <c s="21" r="O801"/>
      <c s="21" r="P801"/>
      <c s="21" r="Q801"/>
      <c s="21" r="R801"/>
      <c s="21" r="S801"/>
      <c s="26" r="T801"/>
      <c s="26" r="U801"/>
      <c s="21" r="V801"/>
      <c s="45" r="W801"/>
      <c s="45" r="X801"/>
      <c s="21" r="Y801"/>
    </row>
    <row r="802">
      <c s="22" r="A802">
        <v>4</v>
      </c>
      <c s="22" r="B802">
        <v>2</v>
      </c>
      <c s="26" r="C802">
        <v>45</v>
      </c>
      <c s="26" r="D802">
        <v>17</v>
      </c>
      <c s="10" r="E802"/>
      <c s="10" r="F802"/>
      <c s="21" r="G802"/>
      <c s="21" r="H802"/>
      <c s="21" r="I802"/>
      <c s="21" r="J802"/>
      <c t="s" s="21" r="K802">
        <v>57</v>
      </c>
      <c t="s" s="21" r="L802">
        <v>57</v>
      </c>
      <c t="s" s="21" r="M802">
        <v>57</v>
      </c>
      <c s="45" r="N802">
        <v>0.00000000000013</v>
      </c>
      <c s="21" r="O802"/>
      <c s="21" r="P802"/>
      <c s="21" r="Q802"/>
      <c s="21" r="R802"/>
      <c s="21" r="S802"/>
      <c s="26" r="T802"/>
      <c s="26" r="U802"/>
      <c s="21" r="V802"/>
      <c s="21" r="W802"/>
      <c s="21" r="X802"/>
      <c s="45" r="Y802"/>
    </row>
    <row r="803">
      <c s="22" r="A803">
        <v>4</v>
      </c>
      <c s="22" r="B803">
        <v>2</v>
      </c>
      <c s="26" r="C803">
        <v>45</v>
      </c>
      <c s="26" r="D803">
        <v>18</v>
      </c>
      <c s="10" r="E803"/>
      <c s="10" r="F803"/>
      <c s="21" r="G803"/>
      <c s="21" r="H803"/>
      <c s="21" r="I803"/>
      <c s="21" r="J803"/>
      <c t="s" s="21" r="K803">
        <v>57</v>
      </c>
      <c s="45" r="L803">
        <v>0.0000009056</v>
      </c>
      <c t="s" s="21" r="M803">
        <v>57</v>
      </c>
      <c t="s" s="21" r="N803">
        <v>57</v>
      </c>
      <c s="21" r="O803"/>
      <c s="21" r="P803"/>
      <c s="21" r="Q803"/>
      <c s="21" r="R803"/>
      <c s="21" r="S803"/>
      <c s="26" r="T803"/>
      <c s="26" r="U803"/>
      <c s="21" r="V803"/>
      <c s="45" r="W803"/>
      <c s="21" r="X803"/>
      <c s="21" r="Y803"/>
    </row>
    <row r="804">
      <c s="22" r="A804">
        <v>4</v>
      </c>
      <c s="22" r="B804">
        <v>2</v>
      </c>
      <c s="26" r="C804">
        <v>45</v>
      </c>
      <c s="26" r="D804">
        <v>21</v>
      </c>
      <c s="10" r="E804"/>
      <c s="10" r="F804"/>
      <c s="21" r="G804"/>
      <c s="21" r="H804"/>
      <c s="21" r="I804"/>
      <c s="38" r="J804"/>
      <c t="s" s="21" r="K804">
        <v>57</v>
      </c>
      <c t="s" s="21" r="L804">
        <v>57</v>
      </c>
      <c t="s" s="21" r="M804">
        <v>57</v>
      </c>
      <c s="45" r="N804">
        <v>0.000000000000002</v>
      </c>
      <c s="21" r="O804"/>
      <c s="21" r="P804"/>
      <c s="21" r="Q804"/>
      <c s="21" r="R804"/>
      <c s="21" r="S804"/>
      <c s="26" r="T804"/>
      <c s="26" r="U804"/>
      <c s="21" r="V804"/>
      <c s="21" r="W804"/>
      <c s="21" r="X804"/>
      <c s="45" r="Y804"/>
    </row>
    <row r="805">
      <c s="22" r="A805">
        <v>4</v>
      </c>
      <c s="22" r="B805">
        <v>2</v>
      </c>
      <c s="15" r="C805">
        <v>45</v>
      </c>
      <c s="15" r="D805">
        <v>22</v>
      </c>
      <c s="10" r="E805"/>
      <c s="10" r="F805"/>
      <c s="21" r="G805"/>
      <c s="21" r="H805"/>
      <c s="21" r="I805"/>
      <c s="21" r="J805"/>
      <c s="45" r="K805">
        <v>0.006834</v>
      </c>
      <c t="s" s="21" r="L805">
        <v>57</v>
      </c>
      <c t="s" s="21" r="M805">
        <v>57</v>
      </c>
      <c s="45" r="N805">
        <v>0.000000000000029</v>
      </c>
      <c s="21" r="O805"/>
      <c s="21" r="P805"/>
      <c s="21" r="Q805"/>
      <c s="21" r="R805"/>
      <c s="21" r="S805"/>
      <c s="15" r="T805"/>
      <c s="15" r="U805"/>
      <c s="45" r="V805"/>
      <c s="21" r="W805"/>
      <c s="21" r="X805"/>
      <c s="45" r="Y805"/>
    </row>
    <row r="806">
      <c s="22" r="A806">
        <v>4</v>
      </c>
      <c s="22" r="B806">
        <v>2</v>
      </c>
      <c s="15" r="C806">
        <v>45</v>
      </c>
      <c s="26" r="D806">
        <v>23</v>
      </c>
      <c s="10" r="E806"/>
      <c s="10" r="F806"/>
      <c s="21" r="G806"/>
      <c s="21" r="H806"/>
      <c s="21" r="I806"/>
      <c s="21" r="J806"/>
      <c t="s" s="21" r="K806">
        <v>57</v>
      </c>
      <c s="45" r="L806">
        <v>565.7</v>
      </c>
      <c t="s" s="21" r="M806">
        <v>57</v>
      </c>
      <c t="s" s="21" r="N806">
        <v>57</v>
      </c>
      <c s="21" r="O806"/>
      <c s="21" r="P806"/>
      <c s="21" r="Q806"/>
      <c s="21" r="R806"/>
      <c s="21" r="S806"/>
      <c s="15" r="T806"/>
      <c s="26" r="U806"/>
      <c s="21" r="V806"/>
      <c s="45" r="W806"/>
      <c s="21" r="X806"/>
      <c s="21" r="Y806"/>
    </row>
    <row r="807">
      <c s="22" r="A807">
        <v>4</v>
      </c>
      <c s="22" r="B807">
        <v>2</v>
      </c>
      <c s="26" r="C807">
        <v>45</v>
      </c>
      <c s="26" r="D807">
        <v>24</v>
      </c>
      <c s="10" r="E807"/>
      <c s="10" r="F807"/>
      <c s="21" r="G807"/>
      <c s="21" r="H807"/>
      <c s="21" r="I807"/>
      <c s="21" r="J807"/>
      <c t="s" s="21" r="K807">
        <v>57</v>
      </c>
      <c s="45" r="L807">
        <v>157.1</v>
      </c>
      <c s="45" r="M807">
        <v>0.000000001585</v>
      </c>
      <c t="s" s="21" r="N807">
        <v>57</v>
      </c>
      <c s="21" r="O807"/>
      <c s="21" r="P807"/>
      <c s="21" r="Q807"/>
      <c s="21" r="R807"/>
      <c s="21" r="S807"/>
      <c s="26" r="T807"/>
      <c s="26" r="U807"/>
      <c s="21" r="V807"/>
      <c s="45" r="W807"/>
      <c s="45" r="X807"/>
      <c s="21" r="Y807"/>
    </row>
    <row r="808">
      <c s="22" r="A808">
        <v>4</v>
      </c>
      <c s="22" r="B808">
        <v>2</v>
      </c>
      <c s="26" r="C808">
        <v>45</v>
      </c>
      <c s="26" r="D808">
        <v>25</v>
      </c>
      <c s="10" r="E808"/>
      <c s="10" r="F808"/>
      <c s="21" r="G808"/>
      <c s="21" r="H808"/>
      <c s="21" r="I808"/>
      <c s="21" r="J808"/>
      <c t="s" s="21" r="K808">
        <v>57</v>
      </c>
      <c s="45" r="L808">
        <v>10.47</v>
      </c>
      <c s="45" r="M808">
        <v>0.0000000006997</v>
      </c>
      <c t="s" s="21" r="N808">
        <v>57</v>
      </c>
      <c s="21" r="O808"/>
      <c s="21" r="P808"/>
      <c s="21" r="Q808"/>
      <c s="21" r="R808"/>
      <c s="21" r="S808"/>
      <c s="26" r="T808"/>
      <c s="26" r="U808"/>
      <c s="21" r="V808"/>
      <c s="45" r="W808"/>
      <c s="45" r="X808"/>
      <c s="21" r="Y808"/>
    </row>
    <row r="809">
      <c s="22" r="A809">
        <v>4</v>
      </c>
      <c s="22" r="B809">
        <v>2</v>
      </c>
      <c s="26" r="C809">
        <v>45</v>
      </c>
      <c s="26" r="D809">
        <v>26</v>
      </c>
      <c s="10" r="E809"/>
      <c s="10" r="F809"/>
      <c s="21" r="G809"/>
      <c s="21" r="H809"/>
      <c s="21" r="I809"/>
      <c s="21" r="J809"/>
      <c t="s" s="21" r="K809">
        <v>57</v>
      </c>
      <c s="45" r="L809">
        <v>0.04437</v>
      </c>
      <c s="45" r="M809">
        <v>0.000000001858</v>
      </c>
      <c t="s" s="21" r="N809">
        <v>57</v>
      </c>
      <c s="21" r="O809"/>
      <c s="21" r="P809"/>
      <c s="21" r="Q809"/>
      <c s="21" r="R809"/>
      <c s="21" r="S809"/>
      <c s="26" r="T809"/>
      <c s="26" r="U809"/>
      <c s="21" r="V809"/>
      <c s="45" r="W809"/>
      <c s="45" r="X809"/>
      <c s="21" r="Y809"/>
    </row>
    <row r="810">
      <c s="22" r="A810">
        <v>4</v>
      </c>
      <c s="22" r="B810">
        <v>2</v>
      </c>
      <c s="26" r="C810">
        <v>45</v>
      </c>
      <c s="26" r="D810">
        <v>27</v>
      </c>
      <c s="10" r="E810"/>
      <c s="10" r="F810"/>
      <c s="21" r="G810"/>
      <c s="21" r="H810"/>
      <c s="21" r="I810"/>
      <c s="21" r="J810"/>
      <c s="45" r="K810">
        <v>7089000</v>
      </c>
      <c t="s" s="21" r="L810">
        <v>57</v>
      </c>
      <c t="s" s="21" r="M810">
        <v>57</v>
      </c>
      <c s="45" r="N810">
        <v>0.000005207</v>
      </c>
      <c s="21" r="O810"/>
      <c s="21" r="P810"/>
      <c s="21" r="Q810"/>
      <c s="21" r="R810"/>
      <c s="21" r="S810"/>
      <c s="26" r="T810"/>
      <c s="26" r="U810"/>
      <c s="45" r="V810"/>
      <c s="21" r="W810"/>
      <c s="21" r="X810"/>
      <c s="45" r="Y810"/>
    </row>
    <row r="811">
      <c s="22" r="A811">
        <v>4</v>
      </c>
      <c s="22" r="B811">
        <v>2</v>
      </c>
      <c s="26" r="C811">
        <v>45</v>
      </c>
      <c s="26" r="D811">
        <v>28</v>
      </c>
      <c s="10" r="E811"/>
      <c s="10" r="F811"/>
      <c s="21" r="G811"/>
      <c s="21" r="H811"/>
      <c s="21" r="I811"/>
      <c s="21" r="J811"/>
      <c s="45" r="K811">
        <v>316600000</v>
      </c>
      <c t="s" s="21" r="L811">
        <v>57</v>
      </c>
      <c t="s" s="21" r="M811">
        <v>57</v>
      </c>
      <c s="45" r="N811">
        <v>0.0009397</v>
      </c>
      <c s="21" r="O811"/>
      <c s="21" r="P811"/>
      <c s="21" r="Q811"/>
      <c s="21" r="R811"/>
      <c s="21" r="S811"/>
      <c s="26" r="T811"/>
      <c s="26" r="U811"/>
      <c s="45" r="V811"/>
      <c s="21" r="W811"/>
      <c s="21" r="X811"/>
      <c s="45" r="Y811"/>
    </row>
    <row r="812">
      <c s="22" r="A812">
        <v>4</v>
      </c>
      <c s="22" r="B812">
        <v>2</v>
      </c>
      <c s="26" r="C812">
        <v>45</v>
      </c>
      <c s="26" r="D812">
        <v>29</v>
      </c>
      <c s="10" r="E812"/>
      <c s="10" r="F812"/>
      <c s="21" r="G812"/>
      <c s="21" r="H812"/>
      <c s="21" r="I812"/>
      <c s="21" r="J812"/>
      <c s="45" r="K812">
        <v>20620000</v>
      </c>
      <c t="s" s="21" r="L812">
        <v>57</v>
      </c>
      <c t="s" s="21" r="M812">
        <v>57</v>
      </c>
      <c s="45" r="N812">
        <v>0.0001514</v>
      </c>
      <c s="21" r="O812"/>
      <c s="21" r="P812"/>
      <c s="21" r="Q812"/>
      <c s="21" r="R812"/>
      <c s="21" r="S812"/>
      <c s="26" r="T812"/>
      <c s="26" r="U812"/>
      <c s="45" r="V812"/>
      <c s="21" r="W812"/>
      <c s="21" r="X812"/>
      <c s="45" r="Y812"/>
    </row>
    <row r="813">
      <c s="22" r="A813">
        <v>4</v>
      </c>
      <c s="22" r="B813">
        <v>2</v>
      </c>
      <c s="26" r="C813">
        <v>45</v>
      </c>
      <c s="26" r="D813">
        <v>30</v>
      </c>
      <c s="10" r="E813"/>
      <c s="10" r="F813"/>
      <c s="21" r="G813"/>
      <c s="21" r="H813"/>
      <c s="21" r="I813"/>
      <c s="21" r="J813"/>
      <c s="45" r="K813">
        <v>439800</v>
      </c>
      <c t="s" s="21" r="L813">
        <v>57</v>
      </c>
      <c t="s" s="21" r="M813">
        <v>57</v>
      </c>
      <c s="45" r="N813">
        <v>0.000000000000001</v>
      </c>
      <c s="21" r="O813"/>
      <c s="21" r="P813"/>
      <c s="21" r="Q813"/>
      <c s="21" r="R813"/>
      <c s="21" r="S813"/>
      <c s="26" r="T813"/>
      <c s="26" r="U813"/>
      <c s="45" r="V813"/>
      <c s="21" r="W813"/>
      <c s="21" r="X813"/>
      <c s="45" r="Y813"/>
    </row>
    <row r="814">
      <c s="22" r="A814">
        <v>4</v>
      </c>
      <c s="22" r="B814">
        <v>2</v>
      </c>
      <c s="15" r="C814">
        <v>45</v>
      </c>
      <c s="26" r="D814">
        <v>31</v>
      </c>
      <c s="10" r="E814"/>
      <c s="10" r="F814"/>
      <c s="21" r="G814"/>
      <c s="21" r="H814"/>
      <c s="21" r="I814"/>
      <c s="21" r="J814"/>
      <c t="s" s="21" r="K814">
        <v>57</v>
      </c>
      <c t="s" s="21" r="L814">
        <v>57</v>
      </c>
      <c t="s" s="21" r="M814">
        <v>57</v>
      </c>
      <c s="45" r="N814">
        <v>0.000000000000006</v>
      </c>
      <c s="21" r="O814"/>
      <c s="21" r="P814"/>
      <c s="21" r="Q814"/>
      <c s="21" r="R814"/>
      <c s="21" r="S814"/>
      <c s="15" r="T814"/>
      <c s="26" r="U814"/>
      <c s="21" r="V814"/>
      <c s="21" r="W814"/>
      <c s="21" r="X814"/>
      <c s="45" r="Y814"/>
    </row>
    <row r="815">
      <c s="22" r="A815">
        <v>4</v>
      </c>
      <c s="22" r="B815">
        <v>2</v>
      </c>
      <c s="26" r="C815">
        <v>45</v>
      </c>
      <c s="26" r="D815">
        <v>32</v>
      </c>
      <c s="10" r="E815"/>
      <c s="10" r="F815"/>
      <c s="21" r="G815"/>
      <c s="21" r="H815"/>
      <c s="21" r="I815"/>
      <c s="21" r="J815"/>
      <c t="s" s="21" r="K815">
        <v>57</v>
      </c>
      <c s="45" r="L815">
        <v>0.00000000000717</v>
      </c>
      <c t="s" s="21" r="M815">
        <v>57</v>
      </c>
      <c t="s" s="21" r="N815">
        <v>57</v>
      </c>
      <c s="21" r="O815"/>
      <c s="21" r="P815"/>
      <c s="21" r="Q815"/>
      <c s="21" r="R815"/>
      <c s="21" r="S815"/>
      <c s="26" r="T815"/>
      <c s="26" r="U815"/>
      <c s="21" r="V815"/>
      <c s="45" r="W815"/>
      <c s="21" r="X815"/>
      <c s="21" r="Y815"/>
    </row>
    <row r="816">
      <c s="22" r="A816">
        <v>4</v>
      </c>
      <c s="22" r="B816">
        <v>2</v>
      </c>
      <c s="15" r="C816">
        <v>45</v>
      </c>
      <c s="26" r="D816">
        <v>35</v>
      </c>
      <c s="10" r="E816"/>
      <c s="10" r="F816"/>
      <c s="21" r="G816"/>
      <c s="21" r="H816"/>
      <c s="21" r="I816"/>
      <c s="21" r="J816"/>
      <c t="s" s="21" r="K816">
        <v>57</v>
      </c>
      <c t="s" s="21" r="L816">
        <v>57</v>
      </c>
      <c t="s" s="21" r="M816">
        <v>57</v>
      </c>
      <c s="45" r="N816">
        <v>0</v>
      </c>
      <c s="21" r="O816"/>
      <c s="21" r="P816"/>
      <c s="21" r="Q816"/>
      <c s="21" r="R816"/>
      <c s="21" r="S816"/>
      <c s="15" r="T816"/>
      <c s="26" r="U816"/>
      <c s="21" r="V816"/>
      <c s="21" r="W816"/>
      <c s="21" r="X816"/>
      <c s="45" r="Y816"/>
    </row>
    <row r="817">
      <c s="22" r="A817">
        <v>4</v>
      </c>
      <c s="22" r="B817">
        <v>2</v>
      </c>
      <c s="26" r="C817">
        <v>45</v>
      </c>
      <c s="26" r="D817">
        <v>36</v>
      </c>
      <c s="10" r="E817"/>
      <c s="10" r="F817"/>
      <c s="21" r="G817"/>
      <c s="21" r="H817"/>
      <c s="21" r="I817"/>
      <c s="21" r="J817"/>
      <c s="45" r="K817">
        <v>0.0000002236</v>
      </c>
      <c t="s" s="21" r="L817">
        <v>57</v>
      </c>
      <c t="s" s="21" r="M817">
        <v>57</v>
      </c>
      <c s="45" r="N817">
        <v>0</v>
      </c>
      <c s="21" r="O817"/>
      <c s="21" r="P817"/>
      <c s="21" r="Q817"/>
      <c s="21" r="R817"/>
      <c s="21" r="S817"/>
      <c s="26" r="T817"/>
      <c s="26" r="U817"/>
      <c s="45" r="V817"/>
      <c s="21" r="W817"/>
      <c s="21" r="X817"/>
      <c s="45" r="Y817"/>
    </row>
    <row r="818">
      <c s="22" r="A818">
        <v>4</v>
      </c>
      <c s="22" r="B818">
        <v>2</v>
      </c>
      <c s="15" r="C818">
        <v>45</v>
      </c>
      <c s="26" r="D818">
        <v>37</v>
      </c>
      <c s="10" r="E818"/>
      <c s="10" r="F818"/>
      <c s="21" r="G818"/>
      <c s="21" r="H818"/>
      <c s="21" r="I818"/>
      <c s="21" r="J818"/>
      <c t="s" s="21" r="K818">
        <v>57</v>
      </c>
      <c s="45" r="L818">
        <v>0.000000000001078</v>
      </c>
      <c t="s" s="21" r="M818">
        <v>57</v>
      </c>
      <c t="s" s="21" r="N818">
        <v>57</v>
      </c>
      <c s="21" r="O818"/>
      <c s="21" r="P818"/>
      <c s="21" r="Q818"/>
      <c s="21" r="R818"/>
      <c s="21" r="S818"/>
      <c s="15" r="T818"/>
      <c s="26" r="U818"/>
      <c s="21" r="V818"/>
      <c s="45" r="W818"/>
      <c s="21" r="X818"/>
      <c s="21" r="Y818"/>
    </row>
    <row r="819">
      <c s="22" r="A819">
        <v>4</v>
      </c>
      <c s="22" r="B819">
        <v>2</v>
      </c>
      <c s="15" r="C819">
        <v>45</v>
      </c>
      <c s="26" r="D819">
        <v>38</v>
      </c>
      <c s="10" r="E819"/>
      <c s="10" r="F819"/>
      <c s="21" r="G819"/>
      <c s="21" r="H819"/>
      <c s="21" r="I819"/>
      <c s="21" r="J819"/>
      <c t="s" s="21" r="K819">
        <v>57</v>
      </c>
      <c s="45" r="L819">
        <v>0.000000000000306</v>
      </c>
      <c s="45" r="M819">
        <v>0</v>
      </c>
      <c t="s" s="21" r="N819">
        <v>57</v>
      </c>
      <c s="21" r="O819"/>
      <c s="21" r="P819"/>
      <c s="21" r="Q819"/>
      <c s="21" r="R819"/>
      <c s="21" r="S819"/>
      <c s="15" r="T819"/>
      <c s="26" r="U819"/>
      <c s="21" r="V819"/>
      <c s="45" r="W819"/>
      <c s="45" r="X819"/>
      <c s="21" r="Y819"/>
    </row>
    <row r="820">
      <c s="22" r="A820">
        <v>4</v>
      </c>
      <c s="22" r="B820">
        <v>2</v>
      </c>
      <c s="26" r="C820">
        <v>45</v>
      </c>
      <c s="26" r="D820">
        <v>39</v>
      </c>
      <c s="10" r="E820"/>
      <c s="10" r="F820"/>
      <c s="21" r="G820"/>
      <c s="21" r="H820"/>
      <c s="21" r="I820"/>
      <c s="21" r="J820"/>
      <c t="s" s="21" r="K820">
        <v>57</v>
      </c>
      <c s="45" r="L820">
        <v>0.000000000000019</v>
      </c>
      <c s="45" r="M820">
        <v>0</v>
      </c>
      <c t="s" s="21" r="N820">
        <v>57</v>
      </c>
      <c s="21" r="O820"/>
      <c s="21" r="P820"/>
      <c s="21" r="Q820"/>
      <c s="21" r="R820"/>
      <c s="21" r="S820"/>
      <c s="26" r="T820"/>
      <c s="26" r="U820"/>
      <c s="21" r="V820"/>
      <c s="45" r="W820"/>
      <c s="45" r="X820"/>
      <c s="21" r="Y820"/>
    </row>
    <row r="821">
      <c s="22" r="A821">
        <v>4</v>
      </c>
      <c s="22" r="B821">
        <v>2</v>
      </c>
      <c s="26" r="C821">
        <v>45</v>
      </c>
      <c s="26" r="D821">
        <v>40</v>
      </c>
      <c s="10" r="E821"/>
      <c s="10" r="F821"/>
      <c s="21" r="G821"/>
      <c s="21" r="H821"/>
      <c s="21" r="I821"/>
      <c s="21" r="J821"/>
      <c s="45" r="K821">
        <v>0.000006081</v>
      </c>
      <c t="s" s="21" r="L821">
        <v>57</v>
      </c>
      <c t="s" s="21" r="M821">
        <v>57</v>
      </c>
      <c s="45" r="N821">
        <v>0</v>
      </c>
      <c s="21" r="O821"/>
      <c s="21" r="P821"/>
      <c s="21" r="Q821"/>
      <c s="21" r="R821"/>
      <c s="21" r="S821"/>
      <c s="26" r="T821"/>
      <c s="26" r="U821"/>
      <c s="45" r="V821"/>
      <c s="21" r="W821"/>
      <c s="21" r="X821"/>
      <c s="45" r="Y821"/>
    </row>
    <row r="822">
      <c s="22" r="A822">
        <v>4</v>
      </c>
      <c s="22" r="B822">
        <v>2</v>
      </c>
      <c s="26" r="C822">
        <v>45</v>
      </c>
      <c s="26" r="D822">
        <v>41</v>
      </c>
      <c s="10" r="E822"/>
      <c s="10" r="F822"/>
      <c s="21" r="G822"/>
      <c s="21" r="H822"/>
      <c s="21" r="I822"/>
      <c s="21" r="J822"/>
      <c s="45" r="K822">
        <v>0.0000008665</v>
      </c>
      <c t="s" s="21" r="L822">
        <v>57</v>
      </c>
      <c t="s" s="21" r="M822">
        <v>57</v>
      </c>
      <c s="45" r="N822">
        <v>0</v>
      </c>
      <c s="21" r="O822"/>
      <c s="21" r="P822"/>
      <c s="21" r="Q822"/>
      <c s="21" r="R822"/>
      <c s="21" r="S822"/>
      <c s="26" r="T822"/>
      <c s="26" r="U822"/>
      <c s="45" r="V822"/>
      <c s="21" r="W822"/>
      <c s="21" r="X822"/>
      <c s="45" r="Y822"/>
    </row>
    <row r="823">
      <c s="22" r="A823">
        <v>4</v>
      </c>
      <c s="22" r="B823">
        <v>2</v>
      </c>
      <c s="26" r="C823">
        <v>45</v>
      </c>
      <c s="26" r="D823">
        <v>42</v>
      </c>
      <c s="10" r="E823"/>
      <c s="10" r="F823"/>
      <c s="21" r="G823"/>
      <c s="21" r="H823"/>
      <c s="21" r="I823"/>
      <c s="21" r="J823"/>
      <c s="45" r="K823">
        <v>0.000000004668</v>
      </c>
      <c t="s" s="21" r="L823">
        <v>57</v>
      </c>
      <c t="s" s="21" r="M823">
        <v>57</v>
      </c>
      <c s="45" r="N823">
        <v>0</v>
      </c>
      <c s="21" r="O823"/>
      <c s="21" r="P823"/>
      <c s="21" r="Q823"/>
      <c s="21" r="R823"/>
      <c s="21" r="S823"/>
      <c s="26" r="T823"/>
      <c s="26" r="U823"/>
      <c s="45" r="V823"/>
      <c s="21" r="W823"/>
      <c s="21" r="X823"/>
      <c s="45" r="Y823"/>
    </row>
    <row r="824">
      <c s="22" r="A824">
        <v>4</v>
      </c>
      <c s="22" r="B824">
        <v>2</v>
      </c>
      <c s="26" r="C824">
        <v>46</v>
      </c>
      <c s="26" r="D824">
        <v>6</v>
      </c>
      <c s="10" r="E824"/>
      <c s="10" r="F824"/>
      <c s="21" r="G824"/>
      <c s="21" r="H824"/>
      <c s="21" r="I824"/>
      <c s="21" r="J824"/>
      <c t="s" s="21" r="K824">
        <v>57</v>
      </c>
      <c t="s" s="21" r="L824">
        <v>57</v>
      </c>
      <c t="s" s="21" r="M824">
        <v>57</v>
      </c>
      <c s="45" r="N824">
        <v>0.00000000003542</v>
      </c>
      <c s="21" r="O824"/>
      <c s="21" r="P824"/>
      <c s="21" r="Q824"/>
      <c s="21" r="R824"/>
      <c s="21" r="S824"/>
      <c s="26" r="T824"/>
      <c s="26" r="U824"/>
      <c s="21" r="V824"/>
      <c s="21" r="W824"/>
      <c s="21" r="X824"/>
      <c s="45" r="Y824"/>
    </row>
    <row r="825">
      <c s="22" r="A825">
        <v>4</v>
      </c>
      <c s="22" r="B825">
        <v>2</v>
      </c>
      <c s="15" r="C825">
        <v>46</v>
      </c>
      <c s="26" r="D825">
        <v>12</v>
      </c>
      <c s="10" r="E825"/>
      <c s="10" r="F825"/>
      <c s="21" r="G825"/>
      <c s="21" r="H825"/>
      <c s="21" r="I825"/>
      <c s="21" r="J825"/>
      <c t="s" s="21" r="K825">
        <v>57</v>
      </c>
      <c t="s" s="21" r="L825">
        <v>57</v>
      </c>
      <c t="s" s="21" r="M825">
        <v>57</v>
      </c>
      <c s="45" r="N825">
        <v>0.000000000001216</v>
      </c>
      <c s="21" r="O825"/>
      <c s="21" r="P825"/>
      <c s="21" r="Q825"/>
      <c s="21" r="R825"/>
      <c s="21" r="S825"/>
      <c s="15" r="T825"/>
      <c s="26" r="U825"/>
      <c s="21" r="V825"/>
      <c s="21" r="W825"/>
      <c s="21" r="X825"/>
      <c s="45" r="Y825"/>
    </row>
    <row r="826">
      <c s="22" r="A826">
        <v>4</v>
      </c>
      <c s="22" r="B826">
        <v>2</v>
      </c>
      <c s="26" r="C826">
        <v>46</v>
      </c>
      <c s="26" r="D826">
        <v>14</v>
      </c>
      <c s="10" r="E826"/>
      <c s="10" r="F826"/>
      <c s="21" r="G826"/>
      <c s="21" r="H826"/>
      <c s="21" r="I826"/>
      <c s="21" r="J826"/>
      <c t="s" s="21" r="K826">
        <v>57</v>
      </c>
      <c s="45" r="L826">
        <v>3954</v>
      </c>
      <c t="s" s="21" r="M826">
        <v>57</v>
      </c>
      <c t="s" s="21" r="N826">
        <v>57</v>
      </c>
      <c s="21" r="O826"/>
      <c s="21" r="P826"/>
      <c s="21" r="Q826"/>
      <c s="21" r="R826"/>
      <c s="21" r="S826"/>
      <c s="26" r="T826"/>
      <c s="26" r="U826"/>
      <c s="21" r="V826"/>
      <c s="45" r="W826"/>
      <c s="21" r="X826"/>
      <c s="21" r="Y826"/>
    </row>
    <row r="827">
      <c s="22" r="A827">
        <v>4</v>
      </c>
      <c s="22" r="B827">
        <v>2</v>
      </c>
      <c s="26" r="C827">
        <v>46</v>
      </c>
      <c s="26" r="D827">
        <v>15</v>
      </c>
      <c s="10" r="E827"/>
      <c s="10" r="F827"/>
      <c s="21" r="G827"/>
      <c s="21" r="H827"/>
      <c s="21" r="I827"/>
      <c s="21" r="J827"/>
      <c t="s" s="21" r="K827">
        <v>57</v>
      </c>
      <c s="45" r="L827">
        <v>756.3</v>
      </c>
      <c s="45" r="M827">
        <v>0.00000006207</v>
      </c>
      <c t="s" s="21" r="N827">
        <v>57</v>
      </c>
      <c s="21" r="O827"/>
      <c s="21" r="P827"/>
      <c s="21" r="Q827"/>
      <c s="21" r="R827"/>
      <c s="21" r="S827"/>
      <c s="26" r="T827"/>
      <c s="26" r="U827"/>
      <c s="21" r="V827"/>
      <c s="45" r="W827"/>
      <c s="45" r="X827"/>
      <c s="21" r="Y827"/>
    </row>
    <row r="828">
      <c s="22" r="A828">
        <v>4</v>
      </c>
      <c s="22" r="B828">
        <v>2</v>
      </c>
      <c s="26" r="C828">
        <v>46</v>
      </c>
      <c s="26" r="D828">
        <v>16</v>
      </c>
      <c s="10" r="E828"/>
      <c s="10" r="F828"/>
      <c s="21" r="G828"/>
      <c s="21" r="H828"/>
      <c s="21" r="I828"/>
      <c s="21" r="J828"/>
      <c t="s" s="21" r="K828">
        <v>57</v>
      </c>
      <c s="45" r="L828">
        <v>3753</v>
      </c>
      <c t="s" s="21" r="M828">
        <v>57</v>
      </c>
      <c t="s" s="21" r="N828">
        <v>57</v>
      </c>
      <c s="21" r="O828"/>
      <c s="21" r="P828"/>
      <c s="21" r="Q828"/>
      <c s="21" r="R828"/>
      <c s="21" r="S828"/>
      <c s="26" r="T828"/>
      <c s="26" r="U828"/>
      <c s="21" r="V828"/>
      <c s="45" r="W828"/>
      <c s="21" r="X828"/>
      <c s="21" r="Y828"/>
    </row>
    <row r="829">
      <c s="22" r="A829">
        <v>4</v>
      </c>
      <c s="22" r="B829">
        <v>2</v>
      </c>
      <c s="26" r="C829">
        <v>46</v>
      </c>
      <c s="26" r="D829">
        <v>22</v>
      </c>
      <c s="10" r="E829"/>
      <c s="10" r="F829"/>
      <c s="21" r="G829"/>
      <c s="21" r="H829"/>
      <c s="21" r="I829"/>
      <c s="21" r="J829"/>
      <c t="s" s="21" r="K829">
        <v>57</v>
      </c>
      <c t="s" s="21" r="L829">
        <v>57</v>
      </c>
      <c t="s" s="21" r="M829">
        <v>57</v>
      </c>
      <c s="45" r="N829">
        <v>0.000000000000001</v>
      </c>
      <c s="21" r="O829"/>
      <c s="21" r="P829"/>
      <c s="21" r="Q829"/>
      <c s="21" r="R829"/>
      <c s="21" r="S829"/>
      <c s="26" r="T829"/>
      <c s="26" r="U829"/>
      <c s="21" r="V829"/>
      <c s="21" r="W829"/>
      <c s="21" r="X829"/>
      <c s="45" r="Y829"/>
    </row>
    <row r="830">
      <c s="22" r="A830">
        <v>4</v>
      </c>
      <c s="22" r="B830">
        <v>2</v>
      </c>
      <c s="26" r="C830">
        <v>46</v>
      </c>
      <c s="26" r="D830">
        <v>24</v>
      </c>
      <c s="10" r="E830"/>
      <c s="10" r="F830"/>
      <c s="21" r="G830"/>
      <c s="21" r="H830"/>
      <c s="21" r="I830"/>
      <c s="21" r="J830"/>
      <c t="s" s="21" r="K830">
        <v>57</v>
      </c>
      <c s="45" r="L830">
        <v>338.6</v>
      </c>
      <c t="s" s="21" r="M830">
        <v>57</v>
      </c>
      <c t="s" s="21" r="N830">
        <v>57</v>
      </c>
      <c s="21" r="O830"/>
      <c s="21" r="P830"/>
      <c s="21" r="Q830"/>
      <c s="21" r="R830"/>
      <c s="21" r="S830"/>
      <c s="26" r="T830"/>
      <c s="26" r="U830"/>
      <c s="21" r="V830"/>
      <c s="45" r="W830"/>
      <c s="21" r="X830"/>
      <c s="21" r="Y830"/>
    </row>
    <row r="831">
      <c s="22" r="A831">
        <v>4</v>
      </c>
      <c s="22" r="B831">
        <v>2</v>
      </c>
      <c s="26" r="C831">
        <v>46</v>
      </c>
      <c s="26" r="D831">
        <v>25</v>
      </c>
      <c s="10" r="E831"/>
      <c s="10" r="F831"/>
      <c s="21" r="G831"/>
      <c s="21" r="H831"/>
      <c s="21" r="I831"/>
      <c s="21" r="J831"/>
      <c t="s" s="21" r="K831">
        <v>57</v>
      </c>
      <c s="45" r="L831">
        <v>65.47</v>
      </c>
      <c s="45" r="M831">
        <v>0.000000002639</v>
      </c>
      <c t="s" s="21" r="N831">
        <v>57</v>
      </c>
      <c s="21" r="O831"/>
      <c s="21" r="P831"/>
      <c s="21" r="Q831"/>
      <c s="21" r="R831"/>
      <c s="21" r="S831"/>
      <c s="26" r="T831"/>
      <c s="26" r="U831"/>
      <c s="21" r="V831"/>
      <c s="45" r="W831"/>
      <c s="45" r="X831"/>
      <c s="21" r="Y831"/>
    </row>
    <row r="832">
      <c s="22" r="A832">
        <v>4</v>
      </c>
      <c s="22" r="B832">
        <v>2</v>
      </c>
      <c s="26" r="C832">
        <v>46</v>
      </c>
      <c s="26" r="D832">
        <v>26</v>
      </c>
      <c s="10" r="E832"/>
      <c s="10" r="F832"/>
      <c s="21" r="G832"/>
      <c s="21" r="H832"/>
      <c s="21" r="I832"/>
      <c s="21" r="J832"/>
      <c t="s" s="21" r="K832">
        <v>57</v>
      </c>
      <c s="45" r="L832">
        <v>326.2</v>
      </c>
      <c t="s" s="21" r="M832">
        <v>57</v>
      </c>
      <c t="s" s="21" r="N832">
        <v>57</v>
      </c>
      <c s="21" r="O832"/>
      <c s="21" r="P832"/>
      <c s="21" r="Q832"/>
      <c s="21" r="R832"/>
      <c s="21" r="S832"/>
      <c s="26" r="T832"/>
      <c s="26" r="U832"/>
      <c s="21" r="V832"/>
      <c s="45" r="W832"/>
      <c s="21" r="X832"/>
      <c s="21" r="Y832"/>
    </row>
    <row r="833">
      <c s="22" r="A833">
        <v>4</v>
      </c>
      <c s="22" r="B833">
        <v>2</v>
      </c>
      <c s="26" r="C833">
        <v>46</v>
      </c>
      <c s="26" r="D833">
        <v>27</v>
      </c>
      <c s="10" r="E833"/>
      <c s="10" r="F833"/>
      <c s="21" r="G833"/>
      <c s="21" r="H833"/>
      <c s="21" r="I833"/>
      <c s="21" r="J833"/>
      <c s="45" r="K833">
        <v>18120000</v>
      </c>
      <c t="s" s="21" r="L833">
        <v>57</v>
      </c>
      <c t="s" s="21" r="M833">
        <v>57</v>
      </c>
      <c s="45" r="N833">
        <v>0.00005112</v>
      </c>
      <c s="21" r="O833"/>
      <c s="21" r="P833"/>
      <c s="21" r="Q833"/>
      <c s="21" r="R833"/>
      <c s="21" r="S833"/>
      <c s="26" r="T833"/>
      <c s="26" r="U833"/>
      <c s="45" r="V833"/>
      <c s="21" r="W833"/>
      <c s="21" r="X833"/>
      <c s="45" r="Y833"/>
    </row>
    <row r="834">
      <c s="22" r="A834">
        <v>4</v>
      </c>
      <c s="22" r="B834">
        <v>2</v>
      </c>
      <c s="26" r="C834">
        <v>46</v>
      </c>
      <c s="26" r="D834">
        <v>28</v>
      </c>
      <c s="10" r="E834"/>
      <c s="10" r="F834"/>
      <c s="21" r="G834"/>
      <c s="21" r="H834"/>
      <c s="21" r="I834"/>
      <c s="38" r="J834"/>
      <c t="s" s="21" r="K834">
        <v>57</v>
      </c>
      <c t="s" s="21" r="L834">
        <v>57</v>
      </c>
      <c t="s" s="21" r="M834">
        <v>57</v>
      </c>
      <c s="45" r="N834">
        <v>0.00008964</v>
      </c>
      <c s="21" r="O834"/>
      <c s="21" r="P834"/>
      <c s="21" r="Q834"/>
      <c s="21" r="R834"/>
      <c s="21" r="S834"/>
      <c s="26" r="T834"/>
      <c s="26" r="U834"/>
      <c s="21" r="V834"/>
      <c s="21" r="W834"/>
      <c s="21" r="X834"/>
      <c s="45" r="Y834"/>
    </row>
    <row r="835">
      <c s="22" r="A835">
        <v>4</v>
      </c>
      <c s="22" r="B835">
        <v>2</v>
      </c>
      <c s="15" r="C835">
        <v>46</v>
      </c>
      <c s="26" r="D835">
        <v>29</v>
      </c>
      <c s="10" r="E835"/>
      <c s="10" r="F835"/>
      <c s="21" r="G835"/>
      <c s="21" r="H835"/>
      <c s="21" r="I835"/>
      <c s="21" r="J835"/>
      <c s="45" r="K835">
        <v>315100000</v>
      </c>
      <c t="s" s="21" r="L835">
        <v>57</v>
      </c>
      <c t="s" s="21" r="M835">
        <v>57</v>
      </c>
      <c s="45" r="N835">
        <v>0.0009573</v>
      </c>
      <c s="21" r="O835"/>
      <c s="21" r="P835"/>
      <c s="21" r="Q835"/>
      <c s="21" r="R835"/>
      <c s="21" r="S835"/>
      <c s="15" r="T835"/>
      <c s="26" r="U835"/>
      <c s="45" r="V835"/>
      <c s="21" r="W835"/>
      <c s="21" r="X835"/>
      <c s="45" r="Y835"/>
    </row>
    <row r="836">
      <c s="22" r="A836">
        <v>4</v>
      </c>
      <c s="22" r="B836">
        <v>2</v>
      </c>
      <c s="26" r="C836">
        <v>46</v>
      </c>
      <c s="26" r="D836">
        <v>30</v>
      </c>
      <c s="10" r="E836"/>
      <c s="10" r="F836"/>
      <c s="21" r="G836"/>
      <c s="21" r="H836"/>
      <c s="21" r="I836"/>
      <c s="21" r="J836"/>
      <c s="45" r="K836">
        <v>11540000</v>
      </c>
      <c t="s" s="21" r="L836">
        <v>57</v>
      </c>
      <c t="s" s="21" r="M836">
        <v>57</v>
      </c>
      <c s="45" r="N836">
        <v>0.0000001752</v>
      </c>
      <c s="21" r="O836"/>
      <c s="21" r="P836"/>
      <c s="21" r="Q836"/>
      <c s="21" r="R836"/>
      <c s="21" r="S836"/>
      <c s="26" r="T836"/>
      <c s="26" r="U836"/>
      <c s="45" r="V836"/>
      <c s="21" r="W836"/>
      <c s="21" r="X836"/>
      <c s="45" r="Y836"/>
    </row>
    <row r="837">
      <c s="22" r="A837">
        <v>4</v>
      </c>
      <c s="22" r="B837">
        <v>2</v>
      </c>
      <c s="26" r="C837">
        <v>46</v>
      </c>
      <c s="26" r="D837">
        <v>36</v>
      </c>
      <c s="10" r="E837"/>
      <c s="10" r="F837"/>
      <c s="21" r="G837"/>
      <c s="21" r="H837"/>
      <c s="21" r="I837"/>
      <c s="21" r="J837"/>
      <c t="s" s="21" r="K837">
        <v>57</v>
      </c>
      <c t="s" s="21" r="L837">
        <v>57</v>
      </c>
      <c t="s" s="21" r="M837">
        <v>57</v>
      </c>
      <c s="45" r="N837">
        <v>0</v>
      </c>
      <c s="21" r="O837"/>
      <c s="21" r="P837"/>
      <c s="21" r="Q837"/>
      <c s="21" r="R837"/>
      <c s="21" r="S837"/>
      <c s="26" r="T837"/>
      <c s="26" r="U837"/>
      <c s="21" r="V837"/>
      <c s="21" r="W837"/>
      <c s="21" r="X837"/>
      <c s="45" r="Y837"/>
    </row>
    <row r="838">
      <c s="22" r="A838">
        <v>4</v>
      </c>
      <c s="22" r="B838">
        <v>2</v>
      </c>
      <c s="26" r="C838">
        <v>46</v>
      </c>
      <c s="26" r="D838">
        <v>38</v>
      </c>
      <c s="10" r="E838"/>
      <c s="10" r="F838"/>
      <c s="21" r="G838"/>
      <c s="21" r="H838"/>
      <c s="21" r="I838"/>
      <c s="21" r="J838"/>
      <c t="s" s="21" r="K838">
        <v>57</v>
      </c>
      <c s="45" r="L838">
        <v>0.000000000000636</v>
      </c>
      <c t="s" s="21" r="M838">
        <v>57</v>
      </c>
      <c t="s" s="21" r="N838">
        <v>57</v>
      </c>
      <c s="21" r="O838"/>
      <c s="21" r="P838"/>
      <c s="21" r="Q838"/>
      <c s="21" r="R838"/>
      <c s="21" r="S838"/>
      <c s="26" r="T838"/>
      <c s="26" r="U838"/>
      <c s="21" r="V838"/>
      <c s="45" r="W838"/>
      <c s="21" r="X838"/>
      <c s="21" r="Y838"/>
    </row>
    <row r="839">
      <c s="22" r="A839">
        <v>4</v>
      </c>
      <c s="22" r="B839">
        <v>2</v>
      </c>
      <c s="26" r="C839">
        <v>46</v>
      </c>
      <c s="26" r="D839">
        <v>39</v>
      </c>
      <c s="10" r="E839"/>
      <c s="10" r="F839"/>
      <c s="21" r="G839"/>
      <c s="21" r="H839"/>
      <c s="21" r="I839"/>
      <c s="21" r="J839"/>
      <c t="s" s="21" r="K839">
        <v>57</v>
      </c>
      <c s="45" r="L839">
        <v>0.000000000000117</v>
      </c>
      <c s="45" r="M839">
        <v>0</v>
      </c>
      <c t="s" s="21" r="N839">
        <v>57</v>
      </c>
      <c s="21" r="O839"/>
      <c s="21" r="P839"/>
      <c s="21" r="Q839"/>
      <c s="21" r="R839"/>
      <c s="21" r="S839"/>
      <c s="26" r="T839"/>
      <c s="26" r="U839"/>
      <c s="21" r="V839"/>
      <c s="45" r="W839"/>
      <c s="45" r="X839"/>
      <c s="21" r="Y839"/>
    </row>
    <row r="840">
      <c s="22" r="A840">
        <v>4</v>
      </c>
      <c s="22" r="B840">
        <v>2</v>
      </c>
      <c s="26" r="C840">
        <v>46</v>
      </c>
      <c s="26" r="D840">
        <v>40</v>
      </c>
      <c s="10" r="E840"/>
      <c s="10" r="F840"/>
      <c s="21" r="G840"/>
      <c s="21" r="H840"/>
      <c s="21" r="I840"/>
      <c s="21" r="J840"/>
      <c t="s" s="21" r="K840">
        <v>57</v>
      </c>
      <c t="s" s="21" r="L840">
        <v>57</v>
      </c>
      <c t="s" s="21" r="M840">
        <v>57</v>
      </c>
      <c s="45" r="N840">
        <v>0</v>
      </c>
      <c s="21" r="O840"/>
      <c s="21" r="P840"/>
      <c s="21" r="Q840"/>
      <c s="21" r="R840"/>
      <c s="21" r="S840"/>
      <c s="26" r="T840"/>
      <c s="26" r="U840"/>
      <c s="21" r="V840"/>
      <c s="21" r="W840"/>
      <c s="21" r="X840"/>
      <c s="45" r="Y840"/>
    </row>
    <row r="841">
      <c s="22" r="A841">
        <v>4</v>
      </c>
      <c s="22" r="B841">
        <v>2</v>
      </c>
      <c s="26" r="C841">
        <v>46</v>
      </c>
      <c s="26" r="D841">
        <v>41</v>
      </c>
      <c s="10" r="E841"/>
      <c s="10" r="F841"/>
      <c s="21" r="G841"/>
      <c s="21" r="H841"/>
      <c s="21" r="I841"/>
      <c s="21" r="J841"/>
      <c s="45" r="K841">
        <v>0.000005307</v>
      </c>
      <c t="s" s="21" r="L841">
        <v>57</v>
      </c>
      <c t="s" s="21" r="M841">
        <v>57</v>
      </c>
      <c s="45" r="N841">
        <v>0</v>
      </c>
      <c s="21" r="O841"/>
      <c s="21" r="P841"/>
      <c s="21" r="Q841"/>
      <c s="21" r="R841"/>
      <c s="21" r="S841"/>
      <c s="26" r="T841"/>
      <c s="26" r="U841"/>
      <c s="45" r="V841"/>
      <c s="21" r="W841"/>
      <c s="21" r="X841"/>
      <c s="45" r="Y841"/>
    </row>
    <row r="842">
      <c s="22" r="A842">
        <v>4</v>
      </c>
      <c s="22" r="B842">
        <v>2</v>
      </c>
      <c s="26" r="C842">
        <v>46</v>
      </c>
      <c s="26" r="D842">
        <v>42</v>
      </c>
      <c s="10" r="E842"/>
      <c s="10" r="F842"/>
      <c s="21" r="G842"/>
      <c s="21" r="H842"/>
      <c s="21" r="I842"/>
      <c s="21" r="J842"/>
      <c s="45" r="K842">
        <v>0.00000003512</v>
      </c>
      <c t="s" s="21" r="L842">
        <v>57</v>
      </c>
      <c t="s" s="21" r="M842">
        <v>57</v>
      </c>
      <c s="45" r="N842">
        <v>0</v>
      </c>
      <c s="21" r="O842"/>
      <c s="21" r="P842"/>
      <c s="21" r="Q842"/>
      <c s="21" r="R842"/>
      <c s="21" r="S842"/>
      <c s="26" r="T842"/>
      <c s="26" r="U842"/>
      <c s="45" r="V842"/>
      <c s="21" r="W842"/>
      <c s="21" r="X842"/>
      <c s="45" r="Y842"/>
    </row>
    <row r="843">
      <c s="22" r="A843">
        <v>4</v>
      </c>
      <c s="22" r="B843">
        <v>2</v>
      </c>
      <c s="26" r="C843">
        <v>47</v>
      </c>
      <c s="26" r="D843">
        <v>15</v>
      </c>
      <c s="10" r="E843"/>
      <c s="10" r="F843"/>
      <c s="21" r="G843"/>
      <c s="21" r="H843"/>
      <c s="21" r="I843"/>
      <c s="21" r="J843"/>
      <c t="s" s="21" r="K843">
        <v>57</v>
      </c>
      <c s="45" r="L843">
        <v>8470</v>
      </c>
      <c t="s" s="21" r="M843">
        <v>57</v>
      </c>
      <c t="s" s="21" r="N843">
        <v>57</v>
      </c>
      <c s="21" r="O843"/>
      <c s="21" r="P843"/>
      <c s="21" r="Q843"/>
      <c s="21" r="R843"/>
      <c s="21" r="S843"/>
      <c s="26" r="T843"/>
      <c s="26" r="U843"/>
      <c s="21" r="V843"/>
      <c s="45" r="W843"/>
      <c s="21" r="X843"/>
      <c s="21" r="Y843"/>
    </row>
    <row r="844">
      <c s="22" r="A844">
        <v>4</v>
      </c>
      <c s="22" r="B844">
        <v>2</v>
      </c>
      <c s="26" r="C844">
        <v>47</v>
      </c>
      <c s="26" r="D844">
        <v>25</v>
      </c>
      <c s="10" r="E844"/>
      <c s="10" r="F844"/>
      <c s="21" r="G844"/>
      <c s="21" r="H844"/>
      <c s="21" r="I844"/>
      <c s="21" r="J844"/>
      <c t="s" s="21" r="K844">
        <v>57</v>
      </c>
      <c s="45" r="L844">
        <v>733.2</v>
      </c>
      <c t="s" s="21" r="M844">
        <v>57</v>
      </c>
      <c t="s" s="21" r="N844">
        <v>57</v>
      </c>
      <c s="21" r="O844"/>
      <c s="21" r="P844"/>
      <c s="21" r="Q844"/>
      <c s="21" r="R844"/>
      <c s="21" r="S844"/>
      <c s="26" r="T844"/>
      <c s="26" r="U844"/>
      <c s="21" r="V844"/>
      <c s="45" r="W844"/>
      <c s="21" r="X844"/>
      <c s="21" r="Y844"/>
    </row>
    <row r="845">
      <c s="22" r="A845">
        <v>4</v>
      </c>
      <c s="22" r="B845">
        <v>2</v>
      </c>
      <c s="15" r="C845">
        <v>47</v>
      </c>
      <c s="15" r="D845">
        <v>27</v>
      </c>
      <c s="10" r="E845"/>
      <c s="10" r="F845"/>
      <c s="21" r="G845"/>
      <c s="21" r="H845"/>
      <c s="21" r="I845"/>
      <c s="21" r="J845"/>
      <c t="s" s="21" r="K845">
        <v>57</v>
      </c>
      <c t="s" s="21" r="L845">
        <v>57</v>
      </c>
      <c t="s" s="21" r="M845">
        <v>57</v>
      </c>
      <c s="45" r="N845">
        <v>0.000386</v>
      </c>
      <c s="21" r="O845"/>
      <c s="21" r="P845"/>
      <c s="21" r="Q845"/>
      <c s="21" r="R845"/>
      <c s="21" r="S845"/>
      <c s="15" r="T845"/>
      <c s="15" r="U845"/>
      <c s="21" r="V845"/>
      <c s="21" r="W845"/>
      <c s="21" r="X845"/>
      <c s="45" r="Y845"/>
    </row>
    <row r="846">
      <c s="22" r="A846">
        <v>4</v>
      </c>
      <c s="22" r="B846">
        <v>2</v>
      </c>
      <c s="15" r="C846">
        <v>47</v>
      </c>
      <c s="26" r="D846">
        <v>29</v>
      </c>
      <c s="10" r="E846"/>
      <c s="10" r="F846"/>
      <c s="21" r="G846"/>
      <c s="21" r="H846"/>
      <c s="21" r="I846"/>
      <c s="21" r="J846"/>
      <c t="s" s="21" r="K846">
        <v>57</v>
      </c>
      <c t="s" s="21" r="L846">
        <v>57</v>
      </c>
      <c t="s" s="21" r="M846">
        <v>57</v>
      </c>
      <c s="45" r="N846">
        <v>0.0004284</v>
      </c>
      <c s="21" r="O846"/>
      <c s="21" r="P846"/>
      <c s="21" r="Q846"/>
      <c s="21" r="R846"/>
      <c s="21" r="S846"/>
      <c s="15" r="T846"/>
      <c s="26" r="U846"/>
      <c s="21" r="V846"/>
      <c s="21" r="W846"/>
      <c s="21" r="X846"/>
      <c s="45" r="Y846"/>
    </row>
    <row r="847">
      <c s="22" r="A847">
        <v>4</v>
      </c>
      <c s="22" r="B847">
        <v>2</v>
      </c>
      <c s="26" r="C847">
        <v>47</v>
      </c>
      <c s="26" r="D847">
        <v>30</v>
      </c>
      <c s="10" r="E847"/>
      <c s="10" r="F847"/>
      <c s="21" r="G847"/>
      <c s="21" r="H847"/>
      <c s="21" r="I847"/>
      <c s="21" r="J847"/>
      <c s="45" r="K847">
        <v>344800000</v>
      </c>
      <c t="s" s="21" r="L847">
        <v>57</v>
      </c>
      <c t="s" s="21" r="M847">
        <v>57</v>
      </c>
      <c s="45" r="N847">
        <v>0.005074</v>
      </c>
      <c s="21" r="O847"/>
      <c s="21" r="P847"/>
      <c s="21" r="Q847"/>
      <c s="21" r="R847"/>
      <c s="21" r="S847"/>
      <c s="26" r="T847"/>
      <c s="26" r="U847"/>
      <c s="45" r="V847"/>
      <c s="21" r="W847"/>
      <c s="21" r="X847"/>
      <c s="45" r="Y847"/>
    </row>
    <row r="848">
      <c s="22" r="A848">
        <v>4</v>
      </c>
      <c s="22" r="B848">
        <v>2</v>
      </c>
      <c s="26" r="C848">
        <v>47</v>
      </c>
      <c s="26" r="D848">
        <v>39</v>
      </c>
      <c s="10" r="E848"/>
      <c s="10" r="F848"/>
      <c s="21" r="G848"/>
      <c s="21" r="H848"/>
      <c s="21" r="I848"/>
      <c s="21" r="J848"/>
      <c t="s" s="21" r="K848">
        <v>57</v>
      </c>
      <c s="45" r="L848">
        <v>0.000000000001373</v>
      </c>
      <c t="s" s="21" r="M848">
        <v>57</v>
      </c>
      <c t="s" s="21" r="N848">
        <v>57</v>
      </c>
      <c s="21" r="O848"/>
      <c s="21" r="P848"/>
      <c s="21" r="Q848"/>
      <c s="21" r="R848"/>
      <c s="21" r="S848"/>
      <c s="26" r="T848"/>
      <c s="26" r="U848"/>
      <c s="21" r="V848"/>
      <c s="45" r="W848"/>
      <c s="21" r="X848"/>
      <c s="21" r="Y848"/>
    </row>
    <row r="849">
      <c s="22" r="A849">
        <v>4</v>
      </c>
      <c s="22" r="B849">
        <v>2</v>
      </c>
      <c s="26" r="C849">
        <v>47</v>
      </c>
      <c s="26" r="D849">
        <v>41</v>
      </c>
      <c s="10" r="E849"/>
      <c s="10" r="F849"/>
      <c s="21" r="G849"/>
      <c s="21" r="H849"/>
      <c s="21" r="I849"/>
      <c s="21" r="J849"/>
      <c t="s" s="21" r="K849">
        <v>57</v>
      </c>
      <c t="s" s="21" r="L849">
        <v>57</v>
      </c>
      <c t="s" s="21" r="M849">
        <v>57</v>
      </c>
      <c s="45" r="N849">
        <v>0</v>
      </c>
      <c s="21" r="O849"/>
      <c s="21" r="P849"/>
      <c s="21" r="Q849"/>
      <c s="21" r="R849"/>
      <c s="21" r="S849"/>
      <c s="26" r="T849"/>
      <c s="26" r="U849"/>
      <c s="21" r="V849"/>
      <c s="21" r="W849"/>
      <c s="21" r="X849"/>
      <c s="45" r="Y849"/>
    </row>
    <row r="850">
      <c s="22" r="A850">
        <v>4</v>
      </c>
      <c s="22" r="B850">
        <v>2</v>
      </c>
      <c s="26" r="C850">
        <v>47</v>
      </c>
      <c s="26" r="D850">
        <v>42</v>
      </c>
      <c s="10" r="E850"/>
      <c s="10" r="F850"/>
      <c s="21" r="G850"/>
      <c s="21" r="H850"/>
      <c s="21" r="I850"/>
      <c s="21" r="J850"/>
      <c s="45" r="K850">
        <v>0.00000542</v>
      </c>
      <c t="s" s="21" r="L850">
        <v>57</v>
      </c>
      <c t="s" s="21" r="M850">
        <v>57</v>
      </c>
      <c s="45" r="N850">
        <v>0</v>
      </c>
      <c s="21" r="O850"/>
      <c s="21" r="P850"/>
      <c s="21" r="Q850"/>
      <c s="21" r="R850"/>
      <c s="21" r="S850"/>
      <c s="26" r="T850"/>
      <c s="26" r="U850"/>
      <c s="45" r="V850"/>
      <c s="21" r="W850"/>
      <c s="21" r="X850"/>
      <c s="45" r="Y850"/>
    </row>
    <row r="851">
      <c s="22" r="A851">
        <v>4</v>
      </c>
      <c s="22" r="B851">
        <v>2</v>
      </c>
      <c s="26" r="C851">
        <v>47</v>
      </c>
      <c s="26" r="D851">
        <v>43</v>
      </c>
      <c s="10" r="E851"/>
      <c s="10" r="F851"/>
      <c s="21" r="G851"/>
      <c s="21" r="H851"/>
      <c s="21" r="I851"/>
      <c s="21" r="J851"/>
      <c t="s" s="21" r="K851">
        <v>57</v>
      </c>
      <c t="s" s="21" r="L851">
        <v>57</v>
      </c>
      <c t="s" s="21" r="M851">
        <v>57</v>
      </c>
      <c s="45" r="N851">
        <v>0</v>
      </c>
      <c s="21" r="O851"/>
      <c s="21" r="P851"/>
      <c s="21" r="Q851"/>
      <c s="21" r="R851"/>
      <c s="21" r="S851"/>
      <c s="26" r="T851"/>
      <c s="26" r="U851"/>
      <c s="21" r="V851"/>
      <c s="21" r="W851"/>
      <c s="21" r="X851"/>
      <c s="45" r="Y851"/>
    </row>
    <row r="852">
      <c s="22" r="A852">
        <v>4</v>
      </c>
      <c s="22" r="B852">
        <v>2</v>
      </c>
      <c s="26" r="C852">
        <v>47</v>
      </c>
      <c s="26" r="D852">
        <v>45</v>
      </c>
      <c s="10" r="E852"/>
      <c s="10" r="F852"/>
      <c s="21" r="G852"/>
      <c s="21" r="H852"/>
      <c s="21" r="I852"/>
      <c s="21" r="J852"/>
      <c t="s" s="21" r="K852">
        <v>57</v>
      </c>
      <c s="45" r="L852">
        <v>0</v>
      </c>
      <c t="s" s="21" r="M852">
        <v>57</v>
      </c>
      <c t="s" s="21" r="N852">
        <v>57</v>
      </c>
      <c s="21" r="O852"/>
      <c s="21" r="P852"/>
      <c s="21" r="Q852"/>
      <c s="21" r="R852"/>
      <c s="21" r="S852"/>
      <c s="26" r="T852"/>
      <c s="26" r="U852"/>
      <c s="21" r="V852"/>
      <c s="45" r="W852"/>
      <c s="21" r="X852"/>
      <c s="21" r="Y852"/>
    </row>
    <row r="853">
      <c s="22" r="A853">
        <v>4</v>
      </c>
      <c s="22" r="B853">
        <v>2</v>
      </c>
      <c s="26" r="C853">
        <v>47</v>
      </c>
      <c s="26" r="D853">
        <v>46</v>
      </c>
      <c s="10" r="E853"/>
      <c s="10" r="F853"/>
      <c s="21" r="G853"/>
      <c s="21" r="H853"/>
      <c s="21" r="I853"/>
      <c s="21" r="J853"/>
      <c t="s" s="21" r="K853">
        <v>57</v>
      </c>
      <c s="45" r="L853">
        <v>0</v>
      </c>
      <c s="45" r="M853">
        <v>0.000000000000093</v>
      </c>
      <c t="s" s="21" r="N853">
        <v>57</v>
      </c>
      <c s="21" r="O853"/>
      <c s="21" r="P853"/>
      <c s="21" r="Q853"/>
      <c s="21" r="R853"/>
      <c s="21" r="S853"/>
      <c s="26" r="T853"/>
      <c s="26" r="U853"/>
      <c s="21" r="V853"/>
      <c s="45" r="W853"/>
      <c s="45" r="X853"/>
      <c s="21" r="Y853"/>
    </row>
    <row r="854">
      <c s="22" r="A854">
        <v>4</v>
      </c>
      <c s="22" r="B854">
        <v>2</v>
      </c>
      <c s="15" r="C854">
        <v>48</v>
      </c>
      <c s="26" r="D854">
        <v>6</v>
      </c>
      <c s="10" r="E854"/>
      <c s="10" r="F854"/>
      <c s="21" r="G854"/>
      <c s="21" r="H854"/>
      <c s="21" r="I854"/>
      <c s="21" r="J854"/>
      <c t="s" s="21" r="K854">
        <v>57</v>
      </c>
      <c t="s" s="21" r="L854">
        <v>57</v>
      </c>
      <c t="s" s="21" r="M854">
        <v>57</v>
      </c>
      <c s="45" r="N854">
        <v>0.000000000000006</v>
      </c>
      <c s="21" r="O854"/>
      <c s="21" r="P854"/>
      <c s="21" r="Q854"/>
      <c s="21" r="R854"/>
      <c s="21" r="S854"/>
      <c s="15" r="T854"/>
      <c s="26" r="U854"/>
      <c s="21" r="V854"/>
      <c s="21" r="W854"/>
      <c s="21" r="X854"/>
      <c s="45" r="Y854"/>
    </row>
    <row r="855">
      <c s="22" r="A855">
        <v>4</v>
      </c>
      <c s="22" r="B855">
        <v>2</v>
      </c>
      <c s="15" r="C855">
        <v>48</v>
      </c>
      <c s="26" r="D855">
        <v>12</v>
      </c>
      <c s="10" r="E855"/>
      <c s="10" r="F855"/>
      <c s="21" r="G855"/>
      <c s="21" r="H855"/>
      <c s="21" r="I855"/>
      <c s="21" r="J855"/>
      <c t="s" s="21" r="K855">
        <v>57</v>
      </c>
      <c t="s" s="21" r="L855">
        <v>57</v>
      </c>
      <c t="s" s="21" r="M855">
        <v>57</v>
      </c>
      <c s="45" r="N855">
        <v>0.000000000000079</v>
      </c>
      <c s="21" r="O855"/>
      <c s="21" r="P855"/>
      <c s="21" r="Q855"/>
      <c s="21" r="R855"/>
      <c s="21" r="S855"/>
      <c s="15" r="T855"/>
      <c s="26" r="U855"/>
      <c s="21" r="V855"/>
      <c s="21" r="W855"/>
      <c s="21" r="X855"/>
      <c s="45" r="Y855"/>
    </row>
    <row r="856">
      <c s="22" r="A856">
        <v>4</v>
      </c>
      <c s="22" r="B856">
        <v>2</v>
      </c>
      <c s="26" r="C856">
        <v>48</v>
      </c>
      <c s="26" r="D856">
        <v>14</v>
      </c>
      <c s="10" r="E856"/>
      <c s="10" r="F856"/>
      <c s="21" r="G856"/>
      <c s="21" r="H856"/>
      <c s="21" r="I856"/>
      <c s="21" r="J856"/>
      <c t="s" s="21" r="K856">
        <v>57</v>
      </c>
      <c s="45" r="L856">
        <v>3105</v>
      </c>
      <c t="s" s="21" r="M856">
        <v>57</v>
      </c>
      <c t="s" s="21" r="N856">
        <v>57</v>
      </c>
      <c s="21" r="O856"/>
      <c s="21" r="P856"/>
      <c s="21" r="Q856"/>
      <c s="21" r="R856"/>
      <c s="21" r="S856"/>
      <c s="26" r="T856"/>
      <c s="26" r="U856"/>
      <c s="21" r="V856"/>
      <c s="45" r="W856"/>
      <c s="21" r="X856"/>
      <c s="21" r="Y856"/>
    </row>
    <row r="857">
      <c s="22" r="A857">
        <v>4</v>
      </c>
      <c s="22" r="B857">
        <v>2</v>
      </c>
      <c s="26" r="C857">
        <v>48</v>
      </c>
      <c s="26" r="D857">
        <v>15</v>
      </c>
      <c s="10" r="E857"/>
      <c s="10" r="F857"/>
      <c s="21" r="G857"/>
      <c s="21" r="H857"/>
      <c s="21" r="I857"/>
      <c s="21" r="J857"/>
      <c t="s" s="21" r="K857">
        <v>57</v>
      </c>
      <c s="45" r="L857">
        <v>655.4</v>
      </c>
      <c s="45" r="M857">
        <v>0.0000000008323</v>
      </c>
      <c t="s" s="21" r="N857">
        <v>57</v>
      </c>
      <c s="21" r="O857"/>
      <c s="21" r="P857"/>
      <c s="21" r="Q857"/>
      <c s="21" r="R857"/>
      <c s="21" r="S857"/>
      <c s="26" r="T857"/>
      <c s="26" r="U857"/>
      <c s="21" r="V857"/>
      <c s="45" r="W857"/>
      <c s="45" r="X857"/>
      <c s="21" r="Y857"/>
    </row>
    <row r="858">
      <c s="22" r="A858">
        <v>4</v>
      </c>
      <c s="22" r="B858">
        <v>2</v>
      </c>
      <c s="26" r="C858">
        <v>48</v>
      </c>
      <c s="26" r="D858">
        <v>16</v>
      </c>
      <c s="10" r="E858"/>
      <c s="10" r="F858"/>
      <c s="21" r="G858"/>
      <c s="21" r="H858"/>
      <c s="21" r="I858"/>
      <c s="38" r="J858"/>
      <c t="s" s="21" r="K858">
        <v>57</v>
      </c>
      <c s="45" r="L858">
        <v>4702</v>
      </c>
      <c t="s" s="21" r="M858">
        <v>57</v>
      </c>
      <c t="s" s="21" r="N858">
        <v>57</v>
      </c>
      <c s="21" r="O858"/>
      <c s="21" r="P858"/>
      <c s="21" r="Q858"/>
      <c s="21" r="R858"/>
      <c s="21" r="S858"/>
      <c s="26" r="T858"/>
      <c s="26" r="U858"/>
      <c s="21" r="V858"/>
      <c s="45" r="W858"/>
      <c s="21" r="X858"/>
      <c s="21" r="Y858"/>
    </row>
    <row r="859">
      <c s="22" r="A859">
        <v>4</v>
      </c>
      <c s="22" r="B859">
        <v>2</v>
      </c>
      <c s="15" r="C859">
        <v>48</v>
      </c>
      <c s="26" r="D859">
        <v>22</v>
      </c>
      <c s="10" r="E859"/>
      <c s="10" r="F859"/>
      <c s="21" r="G859"/>
      <c s="21" r="H859"/>
      <c s="21" r="I859"/>
      <c s="38" r="J859"/>
      <c t="s" s="21" r="K859">
        <v>57</v>
      </c>
      <c t="s" s="21" r="L859">
        <v>57</v>
      </c>
      <c t="s" s="21" r="M859">
        <v>57</v>
      </c>
      <c s="45" r="N859">
        <v>0.000000000000018</v>
      </c>
      <c s="21" r="O859"/>
      <c s="21" r="P859"/>
      <c s="21" r="Q859"/>
      <c s="21" r="R859"/>
      <c s="21" r="S859"/>
      <c s="15" r="T859"/>
      <c s="26" r="U859"/>
      <c s="21" r="V859"/>
      <c s="21" r="W859"/>
      <c s="21" r="X859"/>
      <c s="45" r="Y859"/>
    </row>
    <row r="860">
      <c s="22" r="A860">
        <v>4</v>
      </c>
      <c s="22" r="B860">
        <v>2</v>
      </c>
      <c s="26" r="C860">
        <v>48</v>
      </c>
      <c s="26" r="D860">
        <v>24</v>
      </c>
      <c s="10" r="E860"/>
      <c s="10" r="F860"/>
      <c s="21" r="G860"/>
      <c s="21" r="H860"/>
      <c s="21" r="I860"/>
      <c s="38" r="J860"/>
      <c t="s" s="21" r="K860">
        <v>57</v>
      </c>
      <c s="45" r="L860">
        <v>272.5</v>
      </c>
      <c t="s" s="21" r="M860">
        <v>57</v>
      </c>
      <c t="s" s="21" r="N860">
        <v>57</v>
      </c>
      <c s="21" r="O860"/>
      <c s="21" r="P860"/>
      <c s="21" r="Q860"/>
      <c s="21" r="R860"/>
      <c s="21" r="S860"/>
      <c s="26" r="T860"/>
      <c s="26" r="U860"/>
      <c s="21" r="V860"/>
      <c s="45" r="W860"/>
      <c s="21" r="X860"/>
      <c s="21" r="Y860"/>
    </row>
    <row r="861">
      <c s="22" r="A861">
        <v>4</v>
      </c>
      <c s="22" r="B861">
        <v>2</v>
      </c>
      <c s="26" r="C861">
        <v>48</v>
      </c>
      <c s="26" r="D861">
        <v>25</v>
      </c>
      <c s="10" r="E861"/>
      <c s="10" r="F861"/>
      <c s="21" r="G861"/>
      <c s="21" r="H861"/>
      <c s="21" r="I861"/>
      <c s="38" r="J861"/>
      <c t="s" s="21" r="K861">
        <v>57</v>
      </c>
      <c s="45" r="L861">
        <v>56.73</v>
      </c>
      <c s="45" r="M861">
        <v>0.00000000001281</v>
      </c>
      <c t="s" s="21" r="N861">
        <v>57</v>
      </c>
      <c s="21" r="O861"/>
      <c s="21" r="P861"/>
      <c s="21" r="Q861"/>
      <c s="21" r="R861"/>
      <c s="21" r="S861"/>
      <c s="26" r="T861"/>
      <c s="26" r="U861"/>
      <c s="21" r="V861"/>
      <c s="45" r="W861"/>
      <c s="45" r="X861"/>
      <c s="21" r="Y861"/>
    </row>
    <row r="862">
      <c s="22" r="A862">
        <v>4</v>
      </c>
      <c s="22" r="B862">
        <v>2</v>
      </c>
      <c s="26" r="C862">
        <v>48</v>
      </c>
      <c s="26" r="D862">
        <v>26</v>
      </c>
      <c s="10" r="E862"/>
      <c s="10" r="F862"/>
      <c s="21" r="G862"/>
      <c s="21" r="H862"/>
      <c s="21" r="I862"/>
      <c s="38" r="J862"/>
      <c t="s" s="21" r="K862">
        <v>57</v>
      </c>
      <c s="45" r="L862">
        <v>400.5</v>
      </c>
      <c t="s" s="21" r="M862">
        <v>57</v>
      </c>
      <c t="s" s="21" r="N862">
        <v>57</v>
      </c>
      <c s="21" r="O862"/>
      <c s="21" r="P862"/>
      <c s="21" r="Q862"/>
      <c s="21" r="R862"/>
      <c s="21" r="S862"/>
      <c s="26" r="T862"/>
      <c s="26" r="U862"/>
      <c s="21" r="V862"/>
      <c s="45" r="W862"/>
      <c s="21" r="X862"/>
      <c s="21" r="Y862"/>
    </row>
    <row r="863">
      <c s="22" r="A863">
        <v>4</v>
      </c>
      <c s="22" r="B863">
        <v>2</v>
      </c>
      <c s="15" r="C863">
        <v>48</v>
      </c>
      <c s="26" r="D863">
        <v>27</v>
      </c>
      <c s="10" r="E863"/>
      <c s="10" r="F863"/>
      <c s="21" r="G863"/>
      <c s="21" r="H863"/>
      <c s="21" r="I863"/>
      <c s="38" r="J863"/>
      <c s="45" r="K863">
        <v>321100000</v>
      </c>
      <c t="s" s="21" r="L863">
        <v>57</v>
      </c>
      <c t="s" s="21" r="M863">
        <v>57</v>
      </c>
      <c s="45" r="N863">
        <v>0.004532</v>
      </c>
      <c s="21" r="O863"/>
      <c s="21" r="P863"/>
      <c s="21" r="Q863"/>
      <c s="21" r="R863"/>
      <c s="21" r="S863"/>
      <c s="15" r="T863"/>
      <c s="26" r="U863"/>
      <c s="45" r="V863"/>
      <c s="21" r="W863"/>
      <c s="21" r="X863"/>
      <c s="45" r="Y863"/>
    </row>
    <row r="864">
      <c s="22" r="A864">
        <v>4</v>
      </c>
      <c s="22" r="B864">
        <v>2</v>
      </c>
      <c s="26" r="C864">
        <v>48</v>
      </c>
      <c s="26" r="D864">
        <v>28</v>
      </c>
      <c s="10" r="E864"/>
      <c s="10" r="F864"/>
      <c s="21" r="G864"/>
      <c s="21" r="H864"/>
      <c s="21" r="I864"/>
      <c s="21" r="J864"/>
      <c t="s" s="21" r="K864">
        <v>57</v>
      </c>
      <c t="s" s="21" r="L864">
        <v>57</v>
      </c>
      <c t="s" s="21" r="M864">
        <v>57</v>
      </c>
      <c s="45" r="N864">
        <v>0.0005219</v>
      </c>
      <c s="21" r="O864"/>
      <c s="21" r="P864"/>
      <c s="21" r="Q864"/>
      <c s="21" r="R864"/>
      <c s="21" r="S864"/>
      <c s="26" r="T864"/>
      <c s="26" r="U864"/>
      <c s="21" r="V864"/>
      <c s="21" r="W864"/>
      <c s="21" r="X864"/>
      <c s="45" r="Y864"/>
    </row>
    <row r="865">
      <c s="22" r="A865">
        <v>4</v>
      </c>
      <c s="22" r="B865">
        <v>2</v>
      </c>
      <c s="15" r="C865">
        <v>48</v>
      </c>
      <c s="15" r="D865">
        <v>29</v>
      </c>
      <c s="10" r="E865"/>
      <c s="10" r="F865"/>
      <c s="21" r="G865"/>
      <c s="21" r="H865"/>
      <c s="21" r="I865"/>
      <c s="21" r="J865"/>
      <c s="45" r="K865">
        <v>13630000</v>
      </c>
      <c t="s" s="21" r="L865">
        <v>57</v>
      </c>
      <c t="s" s="21" r="M865">
        <v>57</v>
      </c>
      <c s="45" r="N865">
        <v>0.0003902</v>
      </c>
      <c s="21" r="O865"/>
      <c s="21" r="P865"/>
      <c s="21" r="Q865"/>
      <c s="21" r="R865"/>
      <c s="21" r="S865"/>
      <c s="15" r="T865"/>
      <c s="15" r="U865"/>
      <c s="45" r="V865"/>
      <c s="21" r="W865"/>
      <c s="21" r="X865"/>
      <c s="45" r="Y865"/>
    </row>
    <row r="866">
      <c s="22" r="A866">
        <v>4</v>
      </c>
      <c s="22" r="B866">
        <v>2</v>
      </c>
      <c s="26" r="C866">
        <v>48</v>
      </c>
      <c s="26" r="D866">
        <v>30</v>
      </c>
      <c s="10" r="E866"/>
      <c s="10" r="F866"/>
      <c s="21" r="G866"/>
      <c s="21" r="H866"/>
      <c s="21" r="I866"/>
      <c s="38" r="J866"/>
      <c s="45" r="K866">
        <v>10000000</v>
      </c>
      <c t="s" s="21" r="L866">
        <v>57</v>
      </c>
      <c t="s" s="21" r="M866">
        <v>57</v>
      </c>
      <c s="45" r="N866">
        <v>0.0004428</v>
      </c>
      <c s="21" r="O866"/>
      <c s="21" r="P866"/>
      <c s="21" r="Q866"/>
      <c s="21" r="R866"/>
      <c s="21" r="S866"/>
      <c s="26" r="T866"/>
      <c s="26" r="U866"/>
      <c s="45" r="V866"/>
      <c s="21" r="W866"/>
      <c s="21" r="X866"/>
      <c s="45" r="Y866"/>
    </row>
    <row r="867">
      <c s="22" r="A867">
        <v>4</v>
      </c>
      <c s="22" r="B867">
        <v>2</v>
      </c>
      <c s="26" r="C867">
        <v>48</v>
      </c>
      <c s="26" r="D867">
        <v>36</v>
      </c>
      <c s="10" r="E867"/>
      <c s="10" r="F867"/>
      <c s="21" r="G867"/>
      <c s="21" r="H867"/>
      <c s="21" r="I867"/>
      <c s="38" r="J867"/>
      <c t="s" s="21" r="K867">
        <v>57</v>
      </c>
      <c t="s" s="21" r="L867">
        <v>57</v>
      </c>
      <c t="s" s="21" r="M867">
        <v>57</v>
      </c>
      <c s="45" r="N867">
        <v>0</v>
      </c>
      <c s="21" r="O867"/>
      <c s="21" r="P867"/>
      <c s="21" r="Q867"/>
      <c s="21" r="R867"/>
      <c s="21" r="S867"/>
      <c s="26" r="T867"/>
      <c s="26" r="U867"/>
      <c s="21" r="V867"/>
      <c s="21" r="W867"/>
      <c s="21" r="X867"/>
      <c s="45" r="Y867"/>
    </row>
    <row r="868">
      <c s="22" r="A868">
        <v>4</v>
      </c>
      <c s="22" r="B868">
        <v>2</v>
      </c>
      <c s="26" r="C868">
        <v>48</v>
      </c>
      <c s="26" r="D868">
        <v>38</v>
      </c>
      <c s="10" r="E868"/>
      <c s="10" r="F868"/>
      <c s="21" r="G868"/>
      <c s="21" r="H868"/>
      <c s="21" r="I868"/>
      <c s="21" r="J868"/>
      <c t="s" s="21" r="K868">
        <v>57</v>
      </c>
      <c s="45" r="L868">
        <v>0.000000000000552</v>
      </c>
      <c t="s" s="21" r="M868">
        <v>57</v>
      </c>
      <c t="s" s="21" r="N868">
        <v>57</v>
      </c>
      <c s="21" r="O868"/>
      <c s="21" r="P868"/>
      <c s="21" r="Q868"/>
      <c s="21" r="R868"/>
      <c s="21" r="S868"/>
      <c s="26" r="T868"/>
      <c s="26" r="U868"/>
      <c s="21" r="V868"/>
      <c s="45" r="W868"/>
      <c s="21" r="X868"/>
      <c s="21" r="Y868"/>
    </row>
    <row r="869">
      <c s="22" r="A869">
        <v>4</v>
      </c>
      <c s="22" r="B869">
        <v>2</v>
      </c>
      <c s="26" r="C869">
        <v>48</v>
      </c>
      <c s="26" r="D869">
        <v>39</v>
      </c>
      <c s="10" r="E869"/>
      <c s="10" r="F869"/>
      <c s="21" r="G869"/>
      <c s="21" r="H869"/>
      <c s="21" r="I869"/>
      <c s="21" r="J869"/>
      <c t="s" s="21" r="K869">
        <v>57</v>
      </c>
      <c s="45" r="L869">
        <v>0.000000000000109</v>
      </c>
      <c s="45" r="M869">
        <v>0</v>
      </c>
      <c t="s" s="21" r="N869">
        <v>57</v>
      </c>
      <c s="21" r="O869"/>
      <c s="21" r="P869"/>
      <c s="21" r="Q869"/>
      <c s="21" r="R869"/>
      <c s="21" r="S869"/>
      <c s="26" r="T869"/>
      <c s="26" r="U869"/>
      <c s="21" r="V869"/>
      <c s="45" r="W869"/>
      <c s="45" r="X869"/>
      <c s="21" r="Y869"/>
    </row>
    <row r="870">
      <c s="22" r="A870">
        <v>4</v>
      </c>
      <c s="22" r="B870">
        <v>2</v>
      </c>
      <c s="26" r="C870">
        <v>48</v>
      </c>
      <c s="26" r="D870">
        <v>40</v>
      </c>
      <c s="10" r="E870"/>
      <c s="10" r="F870"/>
      <c s="21" r="G870"/>
      <c s="21" r="H870"/>
      <c s="21" r="I870"/>
      <c s="21" r="J870"/>
      <c t="s" s="21" r="K870">
        <v>57</v>
      </c>
      <c t="s" s="21" r="L870">
        <v>57</v>
      </c>
      <c t="s" s="21" r="M870">
        <v>57</v>
      </c>
      <c s="45" r="N870">
        <v>0</v>
      </c>
      <c s="21" r="O870"/>
      <c s="21" r="P870"/>
      <c s="21" r="Q870"/>
      <c s="21" r="R870"/>
      <c s="21" r="S870"/>
      <c s="26" r="T870"/>
      <c s="26" r="U870"/>
      <c s="21" r="V870"/>
      <c s="21" r="W870"/>
      <c s="21" r="X870"/>
      <c s="45" r="Y870"/>
    </row>
    <row r="871">
      <c s="22" r="A871">
        <v>4</v>
      </c>
      <c s="22" r="B871">
        <v>2</v>
      </c>
      <c s="26" r="C871">
        <v>48</v>
      </c>
      <c s="26" r="D871">
        <v>41</v>
      </c>
      <c s="10" r="E871"/>
      <c s="10" r="F871"/>
      <c s="21" r="G871"/>
      <c s="21" r="H871"/>
      <c s="21" r="I871"/>
      <c s="21" r="J871"/>
      <c s="45" r="K871">
        <v>0.000002282</v>
      </c>
      <c t="s" s="21" r="L871">
        <v>57</v>
      </c>
      <c t="s" s="21" r="M871">
        <v>57</v>
      </c>
      <c s="45" r="N871">
        <v>0</v>
      </c>
      <c s="21" r="O871"/>
      <c s="21" r="P871"/>
      <c s="21" r="Q871"/>
      <c s="21" r="R871"/>
      <c s="21" r="S871"/>
      <c s="26" r="T871"/>
      <c s="26" r="U871"/>
      <c s="45" r="V871"/>
      <c s="21" r="W871"/>
      <c s="21" r="X871"/>
      <c s="45" r="Y871"/>
    </row>
    <row r="872">
      <c s="22" r="A872">
        <v>4</v>
      </c>
      <c s="22" r="B872">
        <v>2</v>
      </c>
      <c s="26" r="C872">
        <v>48</v>
      </c>
      <c s="26" r="D872">
        <v>42</v>
      </c>
      <c s="10" r="E872"/>
      <c s="10" r="F872"/>
      <c s="21" r="G872"/>
      <c s="21" r="H872"/>
      <c s="21" r="I872"/>
      <c s="21" r="J872"/>
      <c s="45" r="K872">
        <v>0.0000003003</v>
      </c>
      <c t="s" s="21" r="L872">
        <v>57</v>
      </c>
      <c t="s" s="21" r="M872">
        <v>57</v>
      </c>
      <c s="45" r="N872">
        <v>0</v>
      </c>
      <c s="21" r="O872"/>
      <c s="21" r="P872"/>
      <c s="21" r="Q872"/>
      <c s="21" r="R872"/>
      <c s="21" r="S872"/>
      <c s="26" r="T872"/>
      <c s="26" r="U872"/>
      <c s="45" r="V872"/>
      <c s="21" r="W872"/>
      <c s="21" r="X872"/>
      <c s="45" r="Y872"/>
    </row>
    <row r="873">
      <c s="22" r="A873">
        <v>4</v>
      </c>
      <c s="22" r="B873">
        <v>2</v>
      </c>
      <c s="26" r="C873">
        <v>48</v>
      </c>
      <c s="26" r="D873">
        <v>43</v>
      </c>
      <c s="10" r="E873"/>
      <c s="10" r="F873"/>
      <c s="21" r="G873"/>
      <c s="21" r="H873"/>
      <c s="21" r="I873"/>
      <c s="21" r="J873"/>
      <c s="45" r="K873">
        <v>0.00000009075</v>
      </c>
      <c t="s" s="21" r="L873">
        <v>57</v>
      </c>
      <c t="s" s="21" r="M873">
        <v>57</v>
      </c>
      <c s="45" r="N873">
        <v>0</v>
      </c>
      <c s="21" r="O873"/>
      <c s="21" r="P873"/>
      <c s="21" r="Q873"/>
      <c s="21" r="R873"/>
      <c s="21" r="S873"/>
      <c s="26" r="T873"/>
      <c s="26" r="U873"/>
      <c s="45" r="V873"/>
      <c s="21" r="W873"/>
      <c s="21" r="X873"/>
      <c s="45" r="Y873"/>
    </row>
    <row r="874">
      <c s="22" r="A874">
        <v>4</v>
      </c>
      <c s="22" r="B874">
        <v>2</v>
      </c>
      <c s="26" r="C874">
        <v>48</v>
      </c>
      <c s="26" r="D874">
        <v>45</v>
      </c>
      <c s="10" r="E874"/>
      <c s="10" r="F874"/>
      <c s="21" r="G874"/>
      <c s="21" r="H874"/>
      <c s="21" r="I874"/>
      <c s="21" r="J874"/>
      <c t="s" s="21" r="K874">
        <v>57</v>
      </c>
      <c s="45" r="L874">
        <v>0</v>
      </c>
      <c s="45" r="M874">
        <v>0.000000000000062</v>
      </c>
      <c t="s" s="21" r="N874">
        <v>57</v>
      </c>
      <c s="21" r="O874"/>
      <c s="21" r="P874"/>
      <c s="21" r="Q874"/>
      <c s="21" r="R874"/>
      <c s="21" r="S874"/>
      <c s="26" r="T874"/>
      <c s="26" r="U874"/>
      <c s="21" r="V874"/>
      <c s="45" r="W874"/>
      <c s="45" r="X874"/>
      <c s="21" r="Y874"/>
    </row>
    <row r="875">
      <c s="22" r="A875">
        <v>4</v>
      </c>
      <c s="22" r="B875">
        <v>2</v>
      </c>
      <c s="26" r="C875">
        <v>48</v>
      </c>
      <c s="26" r="D875">
        <v>46</v>
      </c>
      <c s="10" r="E875"/>
      <c s="10" r="F875"/>
      <c s="21" r="G875"/>
      <c s="21" r="H875"/>
      <c s="21" r="I875"/>
      <c s="21" r="J875"/>
      <c t="s" s="21" r="K875">
        <v>57</v>
      </c>
      <c s="45" r="L875">
        <v>0</v>
      </c>
      <c s="45" r="M875">
        <v>0.00000000000001</v>
      </c>
      <c t="s" s="21" r="N875">
        <v>57</v>
      </c>
      <c s="21" r="O875"/>
      <c s="21" r="P875"/>
      <c s="21" r="Q875"/>
      <c s="21" r="R875"/>
      <c s="21" r="S875"/>
      <c s="26" r="T875"/>
      <c s="26" r="U875"/>
      <c s="21" r="V875"/>
      <c s="45" r="W875"/>
      <c s="45" r="X875"/>
      <c s="21" r="Y875"/>
    </row>
    <row r="876">
      <c s="22" r="A876">
        <v>4</v>
      </c>
      <c s="22" r="B876">
        <v>2</v>
      </c>
      <c s="26" r="C876">
        <v>48</v>
      </c>
      <c s="26" r="D876">
        <v>47</v>
      </c>
      <c s="10" r="E876"/>
      <c s="10" r="F876"/>
      <c s="21" r="G876"/>
      <c s="21" r="H876"/>
      <c s="21" r="I876"/>
      <c s="21" r="J876"/>
      <c t="s" s="21" r="K876">
        <v>57</v>
      </c>
      <c s="45" r="L876">
        <v>0</v>
      </c>
      <c s="45" r="M876">
        <v>0.000000000000018</v>
      </c>
      <c t="s" s="21" r="N876">
        <v>57</v>
      </c>
      <c s="21" r="O876"/>
      <c s="21" r="P876"/>
      <c s="21" r="Q876"/>
      <c s="21" r="R876"/>
      <c s="21" r="S876"/>
      <c s="26" r="T876"/>
      <c s="26" r="U876"/>
      <c s="21" r="V876"/>
      <c s="45" r="W876"/>
      <c s="45" r="X876"/>
      <c s="21" r="Y876"/>
    </row>
    <row r="877">
      <c s="22" r="A877">
        <v>4</v>
      </c>
      <c s="22" r="B877">
        <v>2</v>
      </c>
      <c s="15" r="C877">
        <v>49</v>
      </c>
      <c s="26" r="D877">
        <v>1</v>
      </c>
      <c s="10" r="E877">
        <f>((1/(INDEX(E0!J$11:J$59,C877,1)-INDEX(E0!J$11:J$59,D877,1))))*100000000</f>
        <v>83.2020128230942</v>
      </c>
      <c s="10" r="F877"/>
      <c s="45" r="G877">
        <v>7796500000</v>
      </c>
      <c s="21" r="H877"/>
      <c s="21" r="I877"/>
      <c s="21" r="J877"/>
      <c s="45" r="K877">
        <v>40020000000</v>
      </c>
      <c t="s" s="21" r="L877">
        <v>57</v>
      </c>
      <c t="s" s="21" r="M877">
        <v>57</v>
      </c>
      <c t="s" s="21" r="N877">
        <v>57</v>
      </c>
      <c s="21" r="O877"/>
      <c s="21" r="P877"/>
      <c s="21" r="Q877"/>
      <c s="21" r="R877"/>
      <c s="21" r="S877"/>
      <c s="15" r="T877"/>
      <c s="26" r="U877"/>
      <c s="21" r="V877"/>
      <c s="21" r="W877"/>
      <c s="21" r="X877"/>
      <c s="21" r="Y877"/>
    </row>
    <row r="878">
      <c s="22" r="A878">
        <v>4</v>
      </c>
      <c s="22" r="B878">
        <v>2</v>
      </c>
      <c s="15" r="C878">
        <v>49</v>
      </c>
      <c s="26" r="D878">
        <v>2</v>
      </c>
      <c s="10" r="E878">
        <f>((1/(INDEX(E0!J$11:J$59,C878,1)-INDEX(E0!J$11:J$59,D878,1))))*100000000</f>
        <v>407.511247310426</v>
      </c>
      <c s="10" r="F878"/>
      <c s="21" r="G878"/>
      <c s="21" r="H878"/>
      <c s="21" r="I878"/>
      <c s="21" r="J878"/>
      <c s="45" r="K878">
        <v>458.5</v>
      </c>
      <c t="s" s="21" r="L878">
        <v>57</v>
      </c>
      <c t="s" s="21" r="M878">
        <v>57</v>
      </c>
      <c s="45" r="N878">
        <v>0.1327</v>
      </c>
      <c s="21" r="O878"/>
      <c s="21" r="P878"/>
      <c s="21" r="Q878"/>
      <c s="21" r="R878"/>
      <c s="21" r="S878"/>
      <c s="26" r="T878"/>
      <c s="26" r="U878"/>
      <c s="45" r="V878"/>
      <c s="21" r="W878"/>
      <c s="21" r="X878"/>
      <c s="45" r="Y878"/>
    </row>
    <row r="879">
      <c s="22" r="A879">
        <v>4</v>
      </c>
      <c s="22" r="B879">
        <v>2</v>
      </c>
      <c s="15" r="C879">
        <v>49</v>
      </c>
      <c s="26" r="D879">
        <v>3</v>
      </c>
      <c s="10" r="E879">
        <f>((1/(INDEX(E0!J$11:J$59,C879,1)-INDEX(E0!J$11:J$59,D879,1))))*100000000</f>
        <v>453.070914659563</v>
      </c>
      <c s="10" r="F879"/>
      <c s="45" r="G879">
        <v>378830000</v>
      </c>
      <c s="21" r="H879"/>
      <c s="21" r="I879"/>
      <c s="21" r="J879"/>
      <c s="45" r="K879">
        <v>1060000000</v>
      </c>
      <c t="s" s="21" r="L879">
        <v>57</v>
      </c>
      <c t="s" s="21" r="M879">
        <v>57</v>
      </c>
      <c t="s" s="21" r="N879">
        <v>57</v>
      </c>
      <c s="21" r="O879"/>
      <c s="21" r="P879"/>
      <c s="21" r="Q879"/>
      <c s="21" r="R879"/>
      <c s="21" r="S879"/>
      <c s="15" r="T879"/>
      <c s="26" r="U879"/>
      <c s="21" r="V879"/>
      <c s="21" r="W879"/>
      <c s="21" r="X879"/>
      <c s="21" r="Y879"/>
    </row>
    <row r="880">
      <c s="22" r="A880">
        <v>4</v>
      </c>
      <c s="22" r="B880">
        <v>2</v>
      </c>
      <c s="15" r="C880">
        <v>49</v>
      </c>
      <c s="26" r="D880">
        <v>4</v>
      </c>
      <c s="10" r="E880">
        <f>((1/(INDEX(E0!J$11:J$59,C880,1)-INDEX(E0!J$11:J$59,D880,1))))*100000000</f>
        <v>457.584229817104</v>
      </c>
      <c s="10" r="F880"/>
      <c s="21" r="G880"/>
      <c s="21" r="H880"/>
      <c s="21" r="I880"/>
      <c s="21" r="J880"/>
      <c t="s" s="21" r="K880">
        <v>57</v>
      </c>
      <c s="45" r="L880">
        <v>0.0985</v>
      </c>
      <c s="45" r="M880">
        <v>0.00006288</v>
      </c>
      <c t="s" s="21" r="N880">
        <v>57</v>
      </c>
      <c s="21" r="O880"/>
      <c s="21" r="P880"/>
      <c s="21" r="Q880"/>
      <c s="21" r="R880"/>
      <c s="21" r="S880"/>
      <c s="15" r="T880"/>
      <c s="26" r="U880"/>
      <c s="21" r="V880"/>
      <c s="45" r="W880"/>
      <c s="45" r="X880"/>
      <c s="21" r="Y880"/>
    </row>
    <row r="881">
      <c s="22" r="A881">
        <v>4</v>
      </c>
      <c s="22" r="B881">
        <v>2</v>
      </c>
      <c s="26" r="C881">
        <v>49</v>
      </c>
      <c s="26" r="D881">
        <v>5</v>
      </c>
      <c s="10" r="E881">
        <f>((1/(INDEX(E0!J$11:J$59,C881,1)-INDEX(E0!J$11:J$59,D881,1))))*100000000</f>
        <v>457.607263142481</v>
      </c>
      <c s="10" r="F881"/>
      <c s="21" r="G881"/>
      <c s="21" r="H881"/>
      <c s="21" r="I881"/>
      <c s="21" r="J881"/>
      <c t="s" s="21" r="K881">
        <v>57</v>
      </c>
      <c t="s" s="21" r="L881">
        <v>57</v>
      </c>
      <c s="45" r="M881">
        <v>0.0001256</v>
      </c>
      <c t="s" s="21" r="N881">
        <v>57</v>
      </c>
      <c s="21" r="O881"/>
      <c s="21" r="P881"/>
      <c s="21" r="Q881"/>
      <c s="21" r="R881"/>
      <c s="21" r="S881"/>
      <c s="26" r="T881"/>
      <c s="26" r="U881"/>
      <c s="21" r="V881"/>
      <c s="21" r="W881"/>
      <c s="45" r="X881"/>
      <c s="21" r="Y881"/>
    </row>
    <row r="882">
      <c s="22" r="A882">
        <v>4</v>
      </c>
      <c s="22" r="B882">
        <v>2</v>
      </c>
      <c s="15" r="C882">
        <v>49</v>
      </c>
      <c s="26" r="D882">
        <v>6</v>
      </c>
      <c s="10" r="E882">
        <f>((1/(INDEX(E0!J$11:J$59,C882,1)-INDEX(E0!J$11:J$59,D882,1))))*100000000</f>
        <v>457.615639472095</v>
      </c>
      <c s="10" r="F882"/>
      <c s="21" r="G882"/>
      <c s="21" r="H882"/>
      <c s="21" r="I882"/>
      <c s="21" r="J882"/>
      <c t="s" s="21" r="K882">
        <v>57</v>
      </c>
      <c s="45" r="L882">
        <v>0.00001339</v>
      </c>
      <c s="45" r="M882">
        <v>0.0004419</v>
      </c>
      <c t="s" s="21" r="N882">
        <v>57</v>
      </c>
      <c s="21" r="O882"/>
      <c s="21" r="P882"/>
      <c s="21" r="Q882"/>
      <c s="21" r="R882"/>
      <c s="21" r="S882"/>
      <c s="15" r="T882"/>
      <c s="26" r="U882"/>
      <c s="21" r="V882"/>
      <c s="45" r="W882"/>
      <c s="45" r="X882"/>
      <c s="21" r="Y882"/>
    </row>
    <row r="883">
      <c s="22" r="A883">
        <v>4</v>
      </c>
      <c s="22" r="B883">
        <v>2</v>
      </c>
      <c s="26" r="C883">
        <v>49</v>
      </c>
      <c s="26" r="D883">
        <v>7</v>
      </c>
      <c s="10" r="E883">
        <f>((1/(INDEX(E0!J$11:J$59,C883,1)-INDEX(E0!J$11:J$59,D883,1))))*100000000</f>
        <v>489.141068284093</v>
      </c>
      <c s="10" r="F883"/>
      <c s="21" r="G883"/>
      <c s="45" r="H883">
        <v>3785</v>
      </c>
      <c s="21" r="I883"/>
      <c s="21" r="J883"/>
      <c t="s" s="21" r="K883">
        <v>57</v>
      </c>
      <c s="45" r="L883">
        <v>49600</v>
      </c>
      <c s="45" r="M883">
        <v>0.00001401</v>
      </c>
      <c t="s" s="21" r="N883">
        <v>57</v>
      </c>
      <c s="21" r="O883"/>
      <c s="21" r="P883"/>
      <c s="21" r="Q883"/>
      <c s="21" r="R883"/>
      <c s="21" r="S883"/>
      <c s="26" r="T883"/>
      <c s="26" r="U883"/>
      <c s="21" r="V883"/>
      <c s="45" r="W883"/>
      <c s="45" r="X883"/>
      <c s="21" r="Y883"/>
    </row>
    <row r="884">
      <c s="22" r="A884">
        <v>4</v>
      </c>
      <c s="22" r="B884">
        <v>2</v>
      </c>
      <c s="26" r="C884">
        <v>49</v>
      </c>
      <c s="26" r="D884">
        <v>8</v>
      </c>
      <c s="10" r="E884">
        <f>((1/(INDEX(E0!J$11:J$59,C884,1)-INDEX(E0!J$11:J$59,D884,1))))*100000000</f>
        <v>1239.00384091191</v>
      </c>
      <c s="10" r="F884"/>
      <c s="21" r="G884"/>
      <c s="21" r="H884"/>
      <c s="21" r="I884"/>
      <c s="21" r="J884"/>
      <c s="45" r="K884">
        <v>135.8</v>
      </c>
      <c t="s" s="21" r="L884">
        <v>57</v>
      </c>
      <c t="s" s="21" r="M884">
        <v>57</v>
      </c>
      <c s="45" r="N884">
        <v>0.003813</v>
      </c>
      <c s="21" r="O884"/>
      <c s="21" r="P884"/>
      <c s="21" r="Q884"/>
      <c s="21" r="R884"/>
      <c s="21" r="S884"/>
      <c s="26" r="T884"/>
      <c s="26" r="U884"/>
      <c s="45" r="V884"/>
      <c s="21" r="W884"/>
      <c s="21" r="X884"/>
      <c s="45" r="Y884"/>
    </row>
    <row r="885">
      <c s="22" r="A885">
        <v>4</v>
      </c>
      <c s="22" r="B885">
        <v>2</v>
      </c>
      <c s="15" r="C885">
        <v>49</v>
      </c>
      <c s="15" r="D885">
        <v>9</v>
      </c>
      <c s="10" r="E885">
        <f>((1/(INDEX(E0!J$11:J$59,C885,1)-INDEX(E0!J$11:J$59,D885,1))))*100000000</f>
        <v>1347.90871962151</v>
      </c>
      <c s="10" r="F885"/>
      <c s="45" r="G885">
        <v>112690000</v>
      </c>
      <c s="21" r="H885"/>
      <c s="21" r="I885"/>
      <c s="21" r="J885"/>
      <c s="45" r="K885">
        <v>211500000</v>
      </c>
      <c t="s" s="21" r="L885">
        <v>57</v>
      </c>
      <c t="s" s="21" r="M885">
        <v>57</v>
      </c>
      <c t="s" s="21" r="N885">
        <v>57</v>
      </c>
      <c s="21" r="O885"/>
      <c s="21" r="P885"/>
      <c s="21" r="Q885"/>
      <c s="21" r="R885"/>
      <c s="21" r="S885"/>
      <c s="15" r="T885"/>
      <c s="15" r="U885"/>
      <c s="45" r="V885"/>
      <c s="21" r="W885"/>
      <c s="21" r="X885"/>
      <c s="21" r="Y885"/>
    </row>
    <row r="886">
      <c s="22" r="A886">
        <v>4</v>
      </c>
      <c s="22" r="B886">
        <v>2</v>
      </c>
      <c s="26" r="C886">
        <v>49</v>
      </c>
      <c s="26" r="D886">
        <v>10</v>
      </c>
      <c s="10" r="E886">
        <f>((1/(INDEX(E0!J$11:J$59,C886,1)-INDEX(E0!J$11:J$59,D886,1))))*100000000</f>
        <v>1358.80642443677</v>
      </c>
      <c s="10" r="F886"/>
      <c s="21" r="G886"/>
      <c s="21" r="H886"/>
      <c s="21" r="I886"/>
      <c s="21" r="J886"/>
      <c t="s" s="21" r="K886">
        <v>57</v>
      </c>
      <c t="s" s="21" r="L886">
        <v>57</v>
      </c>
      <c s="45" r="M886">
        <v>0.00001761</v>
      </c>
      <c t="s" s="21" r="N886">
        <v>57</v>
      </c>
      <c s="21" r="O886"/>
      <c s="21" r="P886"/>
      <c s="21" r="Q886"/>
      <c s="21" r="R886"/>
      <c s="21" r="S886"/>
      <c s="26" r="T886"/>
      <c s="26" r="U886"/>
      <c s="21" r="V886"/>
      <c s="21" r="W886"/>
      <c s="45" r="X886"/>
      <c s="21" r="Y886"/>
    </row>
    <row r="887">
      <c s="22" r="A887">
        <v>4</v>
      </c>
      <c s="22" r="B887">
        <v>2</v>
      </c>
      <c s="26" r="C887">
        <v>49</v>
      </c>
      <c s="26" r="D887">
        <v>11</v>
      </c>
      <c s="10" r="E887">
        <f>((1/(INDEX(E0!J$11:J$59,C887,1)-INDEX(E0!J$11:J$59,D887,1))))*100000000</f>
        <v>1358.80642443677</v>
      </c>
      <c s="10" r="F887"/>
      <c s="21" r="G887"/>
      <c s="21" r="H887"/>
      <c s="21" r="I887"/>
      <c s="21" r="J887"/>
      <c t="s" s="21" r="K887">
        <v>57</v>
      </c>
      <c s="45" r="L887">
        <v>0.009103</v>
      </c>
      <c s="45" r="M887">
        <v>0.0000143</v>
      </c>
      <c t="s" s="21" r="N887">
        <v>57</v>
      </c>
      <c s="21" r="O887"/>
      <c s="21" r="P887"/>
      <c s="21" r="Q887"/>
      <c s="21" r="R887"/>
      <c s="21" r="S887"/>
      <c s="26" r="T887"/>
      <c s="26" r="U887"/>
      <c s="21" r="V887"/>
      <c s="45" r="W887"/>
      <c s="45" r="X887"/>
      <c s="21" r="Y887"/>
    </row>
    <row r="888">
      <c s="22" r="A888">
        <v>4</v>
      </c>
      <c s="22" r="B888">
        <v>2</v>
      </c>
      <c s="26" r="C888">
        <v>49</v>
      </c>
      <c s="26" r="D888">
        <v>12</v>
      </c>
      <c s="10" r="E888">
        <f>((1/(INDEX(E0!J$11:J$59,C888,1)-INDEX(E0!J$11:J$59,D888,1))))*100000000</f>
        <v>1358.80642443677</v>
      </c>
      <c s="10" r="F888"/>
      <c s="21" r="G888"/>
      <c s="21" r="H888"/>
      <c s="21" r="I888"/>
      <c s="21" r="J888"/>
      <c t="s" s="21" r="K888">
        <v>57</v>
      </c>
      <c s="45" r="L888">
        <v>0.001326</v>
      </c>
      <c s="45" r="M888">
        <v>0.00002349</v>
      </c>
      <c t="s" s="21" r="N888">
        <v>57</v>
      </c>
      <c s="21" r="O888"/>
      <c s="21" r="P888"/>
      <c s="21" r="Q888"/>
      <c s="21" r="R888"/>
      <c s="21" r="S888"/>
      <c s="26" r="T888"/>
      <c s="26" r="U888"/>
      <c s="21" r="V888"/>
      <c s="45" r="W888"/>
      <c s="45" r="X888"/>
      <c s="21" r="Y888"/>
    </row>
    <row r="889">
      <c s="22" r="A889">
        <v>4</v>
      </c>
      <c s="22" r="B889">
        <v>2</v>
      </c>
      <c s="15" r="C889">
        <v>49</v>
      </c>
      <c s="26" r="D889">
        <v>13</v>
      </c>
      <c s="10" r="E889">
        <f>((1/(INDEX(E0!J$11:J$59,C889,1)-INDEX(E0!J$11:J$59,D889,1))))*100000000</f>
        <v>1418.21843400321</v>
      </c>
      <c s="10" r="F889"/>
      <c s="21" r="G889"/>
      <c s="21" r="H889"/>
      <c s="21" r="I889"/>
      <c s="21" r="J889"/>
      <c s="45" r="K889">
        <v>4.597</v>
      </c>
      <c t="s" s="21" r="L889">
        <v>57</v>
      </c>
      <c t="s" s="21" r="M889">
        <v>57</v>
      </c>
      <c s="45" r="N889">
        <v>0.000003791</v>
      </c>
      <c s="21" r="O889"/>
      <c s="21" r="P889"/>
      <c s="21" r="Q889"/>
      <c s="21" r="R889"/>
      <c s="21" r="S889"/>
      <c s="15" r="T889"/>
      <c s="26" r="U889"/>
      <c s="45" r="V889"/>
      <c s="21" r="W889"/>
      <c s="21" r="X889"/>
      <c s="45" r="Y889"/>
    </row>
    <row r="890">
      <c s="22" r="A890">
        <v>4</v>
      </c>
      <c s="22" r="B890">
        <v>2</v>
      </c>
      <c s="26" r="C890">
        <v>49</v>
      </c>
      <c s="26" r="D890">
        <v>14</v>
      </c>
      <c s="10" r="E890">
        <f>((1/(INDEX(E0!J$11:J$59,C890,1)-INDEX(E0!J$11:J$59,D890,1))))*100000000</f>
        <v>1418.21843400321</v>
      </c>
      <c s="10" r="F890"/>
      <c s="21" r="G890"/>
      <c s="21" r="H890"/>
      <c s="21" r="I890"/>
      <c s="21" r="J890"/>
      <c s="45" r="K890">
        <v>5007</v>
      </c>
      <c t="s" s="21" r="L890">
        <v>57</v>
      </c>
      <c t="s" s="21" r="M890">
        <v>57</v>
      </c>
      <c s="45" r="N890">
        <v>0.00005319</v>
      </c>
      <c s="21" r="O890"/>
      <c s="21" r="P890"/>
      <c s="21" r="Q890"/>
      <c s="21" r="R890"/>
      <c s="21" r="S890"/>
      <c s="26" r="T890"/>
      <c s="26" r="U890"/>
      <c s="45" r="V890"/>
      <c s="21" r="W890"/>
      <c s="21" r="X890"/>
      <c s="45" r="Y890"/>
    </row>
    <row r="891">
      <c s="22" r="A891">
        <v>4</v>
      </c>
      <c s="22" r="B891">
        <v>2</v>
      </c>
      <c s="26" r="C891">
        <v>49</v>
      </c>
      <c s="26" r="D891">
        <v>15</v>
      </c>
      <c s="10" r="E891">
        <f>((1/(INDEX(E0!J$11:J$59,C891,1)-INDEX(E0!J$11:J$59,D891,1))))*100000000</f>
        <v>1418.21843400321</v>
      </c>
      <c s="10" r="F891"/>
      <c s="21" r="G891"/>
      <c s="21" r="H891"/>
      <c s="21" r="I891"/>
      <c s="21" r="J891"/>
      <c t="s" s="21" r="K891">
        <v>57</v>
      </c>
      <c t="s" s="21" r="L891">
        <v>57</v>
      </c>
      <c t="s" s="21" r="M891">
        <v>57</v>
      </c>
      <c s="45" r="N891">
        <v>0.00032</v>
      </c>
      <c s="21" r="O891"/>
      <c s="21" r="P891"/>
      <c s="21" r="Q891"/>
      <c s="21" r="R891"/>
      <c s="21" r="S891"/>
      <c s="26" r="T891"/>
      <c s="26" r="U891"/>
      <c s="21" r="V891"/>
      <c s="21" r="W891"/>
      <c s="21" r="X891"/>
      <c s="45" r="Y891"/>
    </row>
    <row r="892">
      <c s="22" r="A892">
        <v>4</v>
      </c>
      <c s="22" r="B892">
        <v>2</v>
      </c>
      <c s="26" r="C892">
        <v>49</v>
      </c>
      <c s="26" r="D892">
        <v>16</v>
      </c>
      <c s="10" r="E892">
        <f>((1/(INDEX(E0!J$11:J$59,C892,1)-INDEX(E0!J$11:J$59,D892,1))))*100000000</f>
        <v>1419.80917764652</v>
      </c>
      <c s="10" r="F892"/>
      <c s="45" r="G892">
        <v>10466000</v>
      </c>
      <c s="21" r="H892"/>
      <c s="21" r="I892"/>
      <c s="21" r="J892"/>
      <c s="45" r="K892">
        <v>11470000</v>
      </c>
      <c t="s" s="21" r="L892">
        <v>57</v>
      </c>
      <c t="s" s="21" r="M892">
        <v>57</v>
      </c>
      <c s="45" r="N892">
        <v>0.0001734</v>
      </c>
      <c s="21" r="O892"/>
      <c s="21" r="P892"/>
      <c s="21" r="Q892"/>
      <c s="21" r="R892"/>
      <c s="21" r="S892"/>
      <c s="26" r="T892"/>
      <c s="26" r="U892"/>
      <c s="45" r="V892"/>
      <c s="21" r="W892"/>
      <c s="21" r="X892"/>
      <c s="45" r="Y892"/>
    </row>
    <row r="893">
      <c s="22" r="A893">
        <v>4</v>
      </c>
      <c s="22" r="B893">
        <v>2</v>
      </c>
      <c s="26" r="C893">
        <v>49</v>
      </c>
      <c s="26" r="D893">
        <v>17</v>
      </c>
      <c s="10" r="E893">
        <f>((1/(INDEX(E0!J$11:J$59,C893,1)-INDEX(E0!J$11:J$59,D893,1))))*100000000</f>
        <v>1438.76611418048</v>
      </c>
      <c s="10" r="F893"/>
      <c s="21" r="G893"/>
      <c s="45" r="H893">
        <v>1030.6</v>
      </c>
      <c s="21" r="I893"/>
      <c s="21" r="J893"/>
      <c t="s" s="21" r="K893">
        <v>57</v>
      </c>
      <c s="45" r="L893">
        <v>2426</v>
      </c>
      <c s="45" r="M893">
        <v>0.000001529</v>
      </c>
      <c t="s" s="21" r="N893">
        <v>57</v>
      </c>
      <c s="21" r="O893"/>
      <c s="21" r="P893"/>
      <c s="21" r="Q893"/>
      <c s="21" r="R893"/>
      <c s="21" r="S893"/>
      <c s="26" r="T893"/>
      <c s="26" r="U893"/>
      <c s="21" r="V893"/>
      <c s="45" r="W893"/>
      <c s="45" r="X893"/>
      <c s="21" r="Y893"/>
    </row>
    <row r="894">
      <c s="22" r="A894">
        <v>4</v>
      </c>
      <c s="22" r="B894">
        <v>2</v>
      </c>
      <c s="26" r="C894">
        <v>49</v>
      </c>
      <c s="26" r="D894">
        <v>18</v>
      </c>
      <c s="10" r="E894">
        <f>((1/(INDEX(E0!J$11:J$59,C894,1)-INDEX(E0!J$11:J$59,D894,1))))*100000000</f>
        <v>3759.53983232452</v>
      </c>
      <c s="10" r="F894"/>
      <c s="21" r="G894"/>
      <c s="21" r="H894"/>
      <c s="21" r="I894"/>
      <c s="21" r="J894"/>
      <c s="45" r="K894">
        <v>47.35</v>
      </c>
      <c t="s" s="21" r="L894">
        <v>57</v>
      </c>
      <c t="s" s="21" r="M894">
        <v>57</v>
      </c>
      <c s="45" r="N894">
        <v>0.0001324</v>
      </c>
      <c s="21" r="O894"/>
      <c s="21" r="P894"/>
      <c s="21" r="Q894"/>
      <c s="21" r="R894"/>
      <c s="21" r="S894"/>
      <c s="26" r="T894"/>
      <c s="26" r="U894"/>
      <c s="45" r="V894"/>
      <c s="21" r="W894"/>
      <c s="21" r="X894"/>
      <c s="45" r="Y894"/>
    </row>
    <row r="895">
      <c s="22" r="A895">
        <v>4</v>
      </c>
      <c s="22" r="B895">
        <v>2</v>
      </c>
      <c s="26" r="C895">
        <v>49</v>
      </c>
      <c s="26" r="D895">
        <v>19</v>
      </c>
      <c s="10" r="E895">
        <f>((1/(INDEX(E0!J$11:J$59,C895,1)-INDEX(E0!J$11:J$59,D895,1))))*100000000</f>
        <v>4186.02704173469</v>
      </c>
      <c s="10" r="F895"/>
      <c s="45" r="G895">
        <v>45044000</v>
      </c>
      <c s="21" r="H895"/>
      <c s="21" r="I895"/>
      <c s="21" r="J895"/>
      <c s="45" r="K895">
        <v>64690000</v>
      </c>
      <c t="s" s="21" r="L895">
        <v>57</v>
      </c>
      <c t="s" s="21" r="M895">
        <v>57</v>
      </c>
      <c t="s" s="21" r="N895">
        <v>57</v>
      </c>
      <c s="21" r="O895"/>
      <c s="21" r="P895"/>
      <c s="21" r="Q895"/>
      <c s="21" r="R895"/>
      <c s="21" r="S895"/>
      <c s="26" r="T895"/>
      <c s="26" r="U895"/>
      <c s="45" r="V895"/>
      <c s="21" r="W895"/>
      <c s="21" r="X895"/>
      <c s="21" r="Y895"/>
    </row>
    <row r="896">
      <c s="22" r="A896">
        <v>4</v>
      </c>
      <c s="22" r="B896">
        <v>2</v>
      </c>
      <c s="26" r="C896">
        <v>49</v>
      </c>
      <c s="26" r="D896">
        <v>20</v>
      </c>
      <c s="10" r="E896">
        <f>((1/(INDEX(E0!J$11:J$59,C896,1)-INDEX(E0!J$11:J$59,D896,1))))*100000000</f>
        <v>4215.85160202361</v>
      </c>
      <c s="10" r="F896"/>
      <c s="21" r="G896"/>
      <c s="21" r="H896"/>
      <c s="21" r="I896"/>
      <c s="21" r="J896"/>
      <c t="s" s="21" r="K896">
        <v>57</v>
      </c>
      <c t="s" s="21" r="L896">
        <v>57</v>
      </c>
      <c s="45" r="M896">
        <v>0.000002595</v>
      </c>
      <c t="s" s="21" r="N896">
        <v>57</v>
      </c>
      <c s="21" r="O896"/>
      <c s="21" r="P896"/>
      <c s="21" r="Q896"/>
      <c s="21" r="R896"/>
      <c s="21" r="S896"/>
      <c s="26" r="T896"/>
      <c s="26" r="U896"/>
      <c s="21" r="V896"/>
      <c s="21" r="W896"/>
      <c s="45" r="X896"/>
      <c s="21" r="Y896"/>
    </row>
    <row r="897">
      <c s="22" r="A897">
        <v>4</v>
      </c>
      <c s="22" r="B897">
        <v>2</v>
      </c>
      <c s="26" r="C897">
        <v>49</v>
      </c>
      <c s="26" r="D897">
        <v>21</v>
      </c>
      <c s="10" r="E897">
        <f>((1/(INDEX(E0!J$11:J$59,C897,1)-INDEX(E0!J$11:J$59,D897,1))))*100000000</f>
        <v>4215.85160202361</v>
      </c>
      <c s="10" r="F897"/>
      <c s="21" r="G897"/>
      <c s="21" r="H897"/>
      <c s="21" r="I897"/>
      <c s="21" r="J897"/>
      <c t="s" s="21" r="K897">
        <v>57</v>
      </c>
      <c s="45" r="L897">
        <v>0.001906</v>
      </c>
      <c s="45" r="M897">
        <v>0.000002302</v>
      </c>
      <c t="s" s="21" r="N897">
        <v>57</v>
      </c>
      <c s="21" r="O897"/>
      <c s="21" r="P897"/>
      <c s="21" r="Q897"/>
      <c s="21" r="R897"/>
      <c s="21" r="S897"/>
      <c s="26" r="T897"/>
      <c s="26" r="U897"/>
      <c s="21" r="V897"/>
      <c s="45" r="W897"/>
      <c s="45" r="X897"/>
      <c s="21" r="Y897"/>
    </row>
    <row r="898">
      <c s="22" r="A898">
        <v>4</v>
      </c>
      <c s="22" r="B898">
        <v>2</v>
      </c>
      <c s="26" r="C898">
        <v>49</v>
      </c>
      <c s="26" r="D898">
        <v>22</v>
      </c>
      <c s="10" r="E898">
        <f>((1/(INDEX(E0!J$11:J$59,C898,1)-INDEX(E0!J$11:J$59,D898,1))))*100000000</f>
        <v>4215.85160202361</v>
      </c>
      <c s="10" r="F898"/>
      <c s="21" r="G898"/>
      <c s="21" r="H898"/>
      <c s="21" r="I898"/>
      <c s="21" r="J898"/>
      <c t="s" s="21" r="K898">
        <v>57</v>
      </c>
      <c s="45" r="L898">
        <v>0.0005231</v>
      </c>
      <c s="45" r="M898">
        <v>0.00000217</v>
      </c>
      <c t="s" s="21" r="N898">
        <v>57</v>
      </c>
      <c s="21" r="O898"/>
      <c s="21" r="P898"/>
      <c s="21" r="Q898"/>
      <c s="21" r="R898"/>
      <c s="21" r="S898"/>
      <c s="26" r="T898"/>
      <c s="26" r="U898"/>
      <c s="21" r="V898"/>
      <c s="45" r="W898"/>
      <c s="45" r="X898"/>
      <c s="21" r="Y898"/>
    </row>
    <row r="899">
      <c s="22" r="A899">
        <v>4</v>
      </c>
      <c s="22" r="B899">
        <v>2</v>
      </c>
      <c s="15" r="C899">
        <v>49</v>
      </c>
      <c s="15" r="D899">
        <v>23</v>
      </c>
      <c s="10" r="E899">
        <f>((1/(INDEX(E0!J$11:J$59,C899,1)-INDEX(E0!J$11:J$59,D899,1))))*100000000</f>
        <v>4455.73229960344</v>
      </c>
      <c s="10" r="F899"/>
      <c s="21" r="G899"/>
      <c s="21" r="H899"/>
      <c s="21" r="I899"/>
      <c s="21" r="J899"/>
      <c s="45" r="K899">
        <v>6.186</v>
      </c>
      <c t="s" s="21" r="L899">
        <v>57</v>
      </c>
      <c t="s" s="21" r="M899">
        <v>57</v>
      </c>
      <c s="45" r="N899">
        <v>0.0000004667</v>
      </c>
      <c s="21" r="O899"/>
      <c s="21" r="P899"/>
      <c s="21" r="Q899"/>
      <c s="21" r="R899"/>
      <c s="21" r="S899"/>
      <c s="15" r="T899"/>
      <c s="15" r="U899"/>
      <c s="45" r="V899"/>
      <c s="21" r="W899"/>
      <c s="21" r="X899"/>
      <c s="45" r="Y899"/>
    </row>
    <row r="900">
      <c s="22" r="A900">
        <v>4</v>
      </c>
      <c s="22" r="B900">
        <v>2</v>
      </c>
      <c s="26" r="C900">
        <v>49</v>
      </c>
      <c s="26" r="D900">
        <v>24</v>
      </c>
      <c s="10" r="E900">
        <f>((1/(INDEX(E0!J$11:J$59,C900,1)-INDEX(E0!J$11:J$59,D900,1))))*100000000</f>
        <v>4455.73229960344</v>
      </c>
      <c s="10" r="F900"/>
      <c s="21" r="G900"/>
      <c s="21" r="H900"/>
      <c s="21" r="I900"/>
      <c s="21" r="J900"/>
      <c s="45" r="K900">
        <v>3092</v>
      </c>
      <c t="s" s="21" r="L900">
        <v>57</v>
      </c>
      <c t="s" s="21" r="M900">
        <v>57</v>
      </c>
      <c s="45" r="N900">
        <v>0.000006686</v>
      </c>
      <c s="21" r="O900"/>
      <c s="21" r="P900"/>
      <c s="21" r="Q900"/>
      <c s="21" r="R900"/>
      <c s="21" r="S900"/>
      <c s="26" r="T900"/>
      <c s="26" r="U900"/>
      <c s="45" r="V900"/>
      <c s="21" r="W900"/>
      <c s="21" r="X900"/>
      <c s="45" r="Y900"/>
    </row>
    <row r="901">
      <c s="22" r="A901">
        <v>4</v>
      </c>
      <c s="22" r="B901">
        <v>2</v>
      </c>
      <c s="26" r="C901">
        <v>49</v>
      </c>
      <c s="26" r="D901">
        <v>25</v>
      </c>
      <c s="10" r="E901">
        <f>((1/(INDEX(E0!J$11:J$59,C901,1)-INDEX(E0!J$11:J$59,D901,1))))*100000000</f>
        <v>4455.73229960344</v>
      </c>
      <c s="10" r="F901"/>
      <c s="21" r="G901"/>
      <c s="21" r="H901"/>
      <c s="21" r="I901"/>
      <c s="21" r="J901"/>
      <c t="s" s="21" r="K901">
        <v>57</v>
      </c>
      <c t="s" s="21" r="L901">
        <v>57</v>
      </c>
      <c t="s" s="21" r="M901">
        <v>57</v>
      </c>
      <c s="45" r="N901">
        <v>0.00003939</v>
      </c>
      <c s="21" r="O901"/>
      <c s="21" r="P901"/>
      <c s="21" r="Q901"/>
      <c s="21" r="R901"/>
      <c s="21" r="S901"/>
      <c s="26" r="T901"/>
      <c s="26" r="U901"/>
      <c s="21" r="V901"/>
      <c s="21" r="W901"/>
      <c s="21" r="X901"/>
      <c s="45" r="Y901"/>
    </row>
    <row r="902">
      <c s="22" r="A902">
        <v>4</v>
      </c>
      <c s="22" r="B902">
        <v>2</v>
      </c>
      <c s="26" r="C902">
        <v>49</v>
      </c>
      <c s="26" r="D902">
        <v>26</v>
      </c>
      <c s="10" r="E902">
        <f>((1/(INDEX(E0!J$11:J$59,C902,1)-INDEX(E0!J$11:J$59,D902,1))))*100000000</f>
        <v>4464.48502165275</v>
      </c>
      <c s="10" r="F902"/>
      <c s="45" r="G902">
        <v>13409000</v>
      </c>
      <c s="21" r="H902"/>
      <c s="21" r="I902"/>
      <c s="21" r="J902"/>
      <c s="45" r="K902">
        <v>12940000</v>
      </c>
      <c t="s" s="21" r="L902">
        <v>57</v>
      </c>
      <c t="s" s="21" r="M902">
        <v>57</v>
      </c>
      <c s="45" r="N902">
        <v>0.00001995</v>
      </c>
      <c s="21" r="O902"/>
      <c s="21" r="P902"/>
      <c s="21" r="Q902"/>
      <c s="21" r="R902"/>
      <c s="21" r="S902"/>
      <c s="26" r="T902"/>
      <c s="26" r="U902"/>
      <c s="45" r="V902"/>
      <c s="21" r="W902"/>
      <c s="21" r="X902"/>
      <c s="45" r="Y902"/>
    </row>
    <row r="903">
      <c s="22" r="A903">
        <v>4</v>
      </c>
      <c s="22" r="B903">
        <v>2</v>
      </c>
      <c s="15" r="C903">
        <v>49</v>
      </c>
      <c s="15" r="D903">
        <v>27</v>
      </c>
      <c s="10" r="E903">
        <f>((1/(INDEX(E0!J$11:J$59,C903,1)-INDEX(E0!J$11:J$59,D903,1))))*100000000</f>
        <v>4468.27524575514</v>
      </c>
      <c s="10" r="F903"/>
      <c s="21" r="G903"/>
      <c s="21" r="H903"/>
      <c s="21" r="I903"/>
      <c s="21" r="J903"/>
      <c t="s" s="21" r="K903">
        <v>57</v>
      </c>
      <c s="45" r="L903">
        <v>24.62</v>
      </c>
      <c t="s" s="21" r="M903">
        <v>57</v>
      </c>
      <c t="s" s="21" r="N903">
        <v>57</v>
      </c>
      <c s="21" r="O903"/>
      <c s="21" r="P903"/>
      <c s="21" r="Q903"/>
      <c s="21" r="R903"/>
      <c s="21" r="S903"/>
      <c s="15" r="T903"/>
      <c s="15" r="U903"/>
      <c s="21" r="V903"/>
      <c s="45" r="W903"/>
      <c s="21" r="X903"/>
      <c s="21" r="Y903"/>
    </row>
    <row r="904">
      <c s="22" r="A904">
        <v>4</v>
      </c>
      <c s="22" r="B904">
        <v>2</v>
      </c>
      <c s="26" r="C904">
        <v>49</v>
      </c>
      <c s="26" r="D904">
        <v>28</v>
      </c>
      <c s="10" r="E904">
        <f>((1/(INDEX(E0!J$11:J$59,C904,1)-INDEX(E0!J$11:J$59,D904,1))))*100000000</f>
        <v>4468.47490951338</v>
      </c>
      <c s="10" r="F904"/>
      <c s="21" r="G904"/>
      <c s="21" r="H904"/>
      <c s="21" r="I904"/>
      <c s="21" r="J904"/>
      <c t="s" s="21" r="K904">
        <v>57</v>
      </c>
      <c s="45" r="L904">
        <v>0.00002323</v>
      </c>
      <c s="45" r="M904">
        <v>0.000000000000391</v>
      </c>
      <c t="s" s="21" r="N904">
        <v>57</v>
      </c>
      <c s="21" r="O904"/>
      <c s="21" r="P904"/>
      <c s="21" r="Q904"/>
      <c s="21" r="R904"/>
      <c s="21" r="S904"/>
      <c s="26" r="T904"/>
      <c s="26" r="U904"/>
      <c s="21" r="V904"/>
      <c s="45" r="W904"/>
      <c s="45" r="X904"/>
      <c s="21" r="Y904"/>
    </row>
    <row r="905">
      <c s="22" r="A905">
        <v>4</v>
      </c>
      <c s="22" r="B905">
        <v>2</v>
      </c>
      <c s="15" r="C905">
        <v>49</v>
      </c>
      <c s="26" r="D905">
        <v>29</v>
      </c>
      <c s="10" r="E905">
        <f>((1/(INDEX(E0!J$11:J$59,C905,1)-INDEX(E0!J$11:J$59,D905,1))))*100000000</f>
        <v>4468.47490951338</v>
      </c>
      <c s="10" r="F905"/>
      <c s="21" r="G905"/>
      <c s="21" r="H905"/>
      <c s="21" r="I905"/>
      <c s="21" r="J905"/>
      <c t="s" s="21" r="K905">
        <v>57</v>
      </c>
      <c s="45" r="L905">
        <v>8.417</v>
      </c>
      <c t="s" s="21" r="M905">
        <v>57</v>
      </c>
      <c t="s" s="21" r="N905">
        <v>57</v>
      </c>
      <c s="21" r="O905"/>
      <c s="21" r="P905"/>
      <c s="21" r="Q905"/>
      <c s="21" r="R905"/>
      <c s="21" r="S905"/>
      <c s="15" r="T905"/>
      <c s="26" r="U905"/>
      <c s="21" r="V905"/>
      <c s="45" r="W905"/>
      <c s="21" r="X905"/>
      <c s="21" r="Y905"/>
    </row>
    <row r="906">
      <c s="22" r="A906">
        <v>4</v>
      </c>
      <c s="22" r="B906">
        <v>2</v>
      </c>
      <c s="26" r="C906">
        <v>49</v>
      </c>
      <c s="26" r="D906">
        <v>31</v>
      </c>
      <c s="10" r="E906">
        <f>((1/(INDEX(E0!J$11:J$59,C906,1)-INDEX(E0!J$11:J$59,D906,1))))*100000000</f>
        <v>4532.26976069616</v>
      </c>
      <c s="10" r="F906"/>
      <c s="21" r="G906"/>
      <c s="45" r="H906">
        <v>329.91</v>
      </c>
      <c s="21" r="I906"/>
      <c s="21" r="J906"/>
      <c t="s" s="21" r="K906">
        <v>57</v>
      </c>
      <c s="45" r="L906">
        <v>389.1</v>
      </c>
      <c s="45" r="M906">
        <v>0.00000005713</v>
      </c>
      <c t="s" s="21" r="N906">
        <v>57</v>
      </c>
      <c s="21" r="O906"/>
      <c s="21" r="P906"/>
      <c s="21" r="Q906"/>
      <c s="21" r="R906"/>
      <c s="21" r="S906"/>
      <c s="26" r="T906"/>
      <c s="26" r="U906"/>
      <c s="21" r="V906"/>
      <c s="45" r="W906"/>
      <c s="45" r="X906"/>
      <c s="21" r="Y906"/>
    </row>
    <row r="907">
      <c s="22" r="A907">
        <v>4</v>
      </c>
      <c s="22" r="B907">
        <v>2</v>
      </c>
      <c s="26" r="C907">
        <v>49</v>
      </c>
      <c s="26" r="D907">
        <v>32</v>
      </c>
      <c s="10" r="E907">
        <f>((1/(INDEX(E0!J$11:J$59,C907,1)-INDEX(E0!J$11:J$59,D907,1))))*100000000</f>
        <v>44563.2798573975</v>
      </c>
      <c s="10" r="F907"/>
      <c s="21" r="G907"/>
      <c s="21" r="H907"/>
      <c s="21" r="I907"/>
      <c s="21" r="J907"/>
      <c s="45" r="K907">
        <v>3.468</v>
      </c>
      <c t="s" s="21" r="L907">
        <v>57</v>
      </c>
      <c t="s" s="21" r="M907">
        <v>57</v>
      </c>
      <c s="45" r="N907">
        <v>0.00000006833</v>
      </c>
      <c s="21" r="O907"/>
      <c s="21" r="P907"/>
      <c s="21" r="Q907"/>
      <c s="21" r="R907"/>
      <c s="21" r="S907"/>
      <c s="26" r="T907"/>
      <c s="26" r="U907"/>
      <c s="45" r="V907"/>
      <c s="21" r="W907"/>
      <c s="21" r="X907"/>
      <c s="45" r="Y907"/>
    </row>
    <row r="908">
      <c s="22" r="A908">
        <v>4</v>
      </c>
      <c s="22" r="B908">
        <v>2</v>
      </c>
      <c s="26" r="C908">
        <v>49</v>
      </c>
      <c s="26" r="D908">
        <v>33</v>
      </c>
      <c s="10" r="E908">
        <f>((1/(INDEX(E0!J$11:J$59,C908,1)-INDEX(E0!J$11:J$59,D908,1))))*100000000</f>
        <v>83.2020128230942</v>
      </c>
      <c s="10" r="F908"/>
      <c s="21" r="G908"/>
      <c s="21" r="H908"/>
      <c s="21" r="I908"/>
      <c s="21" r="J908"/>
      <c s="45" r="K908">
        <v>24110</v>
      </c>
      <c t="s" s="21" r="L908">
        <v>57</v>
      </c>
      <c t="s" s="21" r="M908">
        <v>57</v>
      </c>
      <c t="s" s="21" r="N908">
        <v>57</v>
      </c>
      <c s="21" r="O908"/>
      <c s="21" r="P908"/>
      <c s="21" r="Q908"/>
      <c s="21" r="R908"/>
      <c s="21" r="S908"/>
      <c s="26" r="T908"/>
      <c s="26" r="U908"/>
      <c s="45" r="V908"/>
      <c s="21" r="W908"/>
      <c s="21" r="X908"/>
      <c s="21" r="Y908"/>
    </row>
    <row r="909">
      <c s="22" r="A909">
        <v>4</v>
      </c>
      <c s="22" r="B909">
        <v>2</v>
      </c>
      <c s="26" r="C909">
        <v>49</v>
      </c>
      <c s="26" r="D909">
        <v>34</v>
      </c>
      <c s="10" r="E909">
        <f>((1/(INDEX(E0!J$11:J$59,C909,1)-INDEX(E0!J$11:J$59,D909,1))))*100000000</f>
        <v>119904.076738609</v>
      </c>
      <c s="10" r="F909"/>
      <c s="21" r="G909"/>
      <c s="21" r="H909"/>
      <c s="21" r="I909"/>
      <c s="21" r="J909"/>
      <c t="s" s="21" r="K909">
        <v>57</v>
      </c>
      <c t="s" s="21" r="L909">
        <v>57</v>
      </c>
      <c s="45" r="M909">
        <v>0.0000000582</v>
      </c>
      <c t="s" s="21" r="N909">
        <v>57</v>
      </c>
      <c s="21" r="O909"/>
      <c s="21" r="P909"/>
      <c s="21" r="Q909"/>
      <c s="21" r="R909"/>
      <c s="21" r="S909"/>
      <c s="26" r="T909"/>
      <c s="26" r="U909"/>
      <c s="21" r="V909"/>
      <c s="21" r="W909"/>
      <c s="45" r="X909"/>
      <c s="21" r="Y909"/>
    </row>
    <row r="910">
      <c s="22" r="A910">
        <v>4</v>
      </c>
      <c s="22" r="B910">
        <v>2</v>
      </c>
      <c s="26" r="C910">
        <v>49</v>
      </c>
      <c s="26" r="D910">
        <v>35</v>
      </c>
      <c s="10" r="E910">
        <f>((1/(INDEX(E0!J$11:J$59,C910,1)-INDEX(E0!J$11:J$59,D910,1))))*100000000</f>
        <v>119904.076738609</v>
      </c>
      <c s="10" r="F910"/>
      <c s="21" r="G910"/>
      <c s="21" r="H910"/>
      <c s="21" r="I910"/>
      <c s="21" r="J910"/>
      <c t="s" s="21" r="K910">
        <v>57</v>
      </c>
      <c s="45" r="L910">
        <v>0.000000007183</v>
      </c>
      <c s="45" r="M910">
        <v>0.00000005463</v>
      </c>
      <c t="s" s="21" r="N910">
        <v>57</v>
      </c>
      <c s="21" r="O910"/>
      <c s="21" r="P910"/>
      <c s="21" r="Q910"/>
      <c s="21" r="R910"/>
      <c s="21" r="S910"/>
      <c s="26" r="T910"/>
      <c s="26" r="U910"/>
      <c s="21" r="V910"/>
      <c s="45" r="W910"/>
      <c s="45" r="X910"/>
      <c s="21" r="Y910"/>
    </row>
    <row r="911">
      <c s="22" r="A911">
        <v>4</v>
      </c>
      <c s="22" r="B911">
        <v>2</v>
      </c>
      <c s="26" r="C911">
        <v>49</v>
      </c>
      <c s="26" r="D911">
        <v>36</v>
      </c>
      <c s="10" r="E911">
        <f>((1/(INDEX(E0!J$11:J$59,C911,1)-INDEX(E0!J$11:J$59,D911,1))))*100000000</f>
        <v>119904.076738609</v>
      </c>
      <c s="10" r="F911"/>
      <c s="21" r="G911"/>
      <c s="21" r="H911"/>
      <c s="21" r="I911"/>
      <c s="21" r="J911"/>
      <c t="s" s="21" r="K911">
        <v>57</v>
      </c>
      <c s="45" r="L911">
        <v>0.000000002581</v>
      </c>
      <c s="45" r="M911">
        <v>0.00000003123</v>
      </c>
      <c t="s" s="21" r="N911">
        <v>57</v>
      </c>
      <c s="21" r="O911"/>
      <c s="21" r="P911"/>
      <c s="21" r="Q911"/>
      <c s="21" r="R911"/>
      <c s="21" r="S911"/>
      <c s="26" r="T911"/>
      <c s="26" r="U911"/>
      <c s="21" r="V911"/>
      <c s="45" r="W911"/>
      <c s="45" r="X911"/>
      <c s="21" r="Y911"/>
    </row>
    <row r="912">
      <c s="22" r="A912">
        <v>4</v>
      </c>
      <c s="22" r="B912">
        <v>2</v>
      </c>
      <c s="15" r="C912">
        <v>49</v>
      </c>
      <c s="26" r="D912">
        <v>37</v>
      </c>
      <c s="10" r="E912">
        <f>((1/(INDEX(E0!J$11:J$59,C912,1)-INDEX(E0!J$11:J$59,D912,1))))*100000000</f>
        <v>520833.333333333</v>
      </c>
      <c s="10" r="F912"/>
      <c s="21" r="G912"/>
      <c s="21" r="H912"/>
      <c s="21" r="I912"/>
      <c s="21" r="J912"/>
      <c s="45" r="K912">
        <v>0.008566</v>
      </c>
      <c t="s" s="21" r="L912">
        <v>57</v>
      </c>
      <c t="s" s="21" r="M912">
        <v>57</v>
      </c>
      <c s="45" r="N912">
        <v>0.000000000000213</v>
      </c>
      <c s="21" r="O912"/>
      <c s="21" r="P912"/>
      <c s="21" r="Q912"/>
      <c s="21" r="R912"/>
      <c s="21" r="S912"/>
      <c s="15" r="T912"/>
      <c s="26" r="U912"/>
      <c s="45" r="V912"/>
      <c s="21" r="W912"/>
      <c s="21" r="X912"/>
      <c s="45" r="Y912"/>
    </row>
    <row r="913">
      <c s="22" r="A913">
        <v>4</v>
      </c>
      <c s="22" r="B913">
        <v>2</v>
      </c>
      <c s="26" r="C913">
        <v>49</v>
      </c>
      <c s="26" r="D913">
        <v>38</v>
      </c>
      <c s="10" r="E913">
        <f>((1/(INDEX(E0!J$11:J$59,C913,1)-INDEX(E0!J$11:J$59,D913,1))))*100000000</f>
        <v>520833.333333333</v>
      </c>
      <c s="10" r="F913"/>
      <c s="21" r="G913"/>
      <c s="21" r="H913"/>
      <c s="21" r="I913"/>
      <c s="21" r="J913"/>
      <c s="45" r="K913">
        <v>2.86</v>
      </c>
      <c t="s" s="21" r="L913">
        <v>57</v>
      </c>
      <c t="s" s="21" r="M913">
        <v>57</v>
      </c>
      <c s="45" r="N913">
        <v>0.000000000003076</v>
      </c>
      <c s="21" r="O913"/>
      <c s="21" r="P913"/>
      <c s="21" r="Q913"/>
      <c s="21" r="R913"/>
      <c s="21" r="S913"/>
      <c s="26" r="T913"/>
      <c s="26" r="U913"/>
      <c s="45" r="V913"/>
      <c s="21" r="W913"/>
      <c s="21" r="X913"/>
      <c s="45" r="Y913"/>
    </row>
    <row r="914">
      <c s="22" r="A914">
        <v>4</v>
      </c>
      <c s="22" r="B914">
        <v>2</v>
      </c>
      <c s="26" r="C914">
        <v>49</v>
      </c>
      <c s="26" r="D914">
        <v>39</v>
      </c>
      <c s="10" r="E914">
        <f>((1/(INDEX(E0!J$11:J$59,C914,1)-INDEX(E0!J$11:J$59,D914,1))))*100000000</f>
        <v>520833.333333333</v>
      </c>
      <c s="10" r="F914"/>
      <c s="21" r="G914"/>
      <c s="21" r="H914"/>
      <c s="21" r="I914"/>
      <c s="21" r="J914"/>
      <c t="s" s="21" r="K914">
        <v>57</v>
      </c>
      <c t="s" s="21" r="L914">
        <v>57</v>
      </c>
      <c t="s" s="21" r="M914">
        <v>57</v>
      </c>
      <c s="45" r="N914">
        <v>0.00000000001795</v>
      </c>
      <c s="21" r="O914"/>
      <c s="21" r="P914"/>
      <c s="21" r="Q914"/>
      <c s="21" r="R914"/>
      <c s="21" r="S914"/>
      <c s="26" r="T914"/>
      <c s="26" r="U914"/>
      <c s="21" r="V914"/>
      <c s="21" r="W914"/>
      <c s="21" r="X914"/>
      <c s="45" r="Y914"/>
    </row>
    <row r="915">
      <c s="22" r="A915">
        <v>4</v>
      </c>
      <c s="22" r="B915">
        <v>2</v>
      </c>
      <c s="26" r="C915">
        <v>49</v>
      </c>
      <c s="26" r="D915">
        <v>40</v>
      </c>
      <c s="10" r="E915">
        <f>((1/(INDEX(E0!J$11:J$59,C915,1)-INDEX(E0!J$11:J$59,D915,1))))*100000000</f>
        <v>609756.097560976</v>
      </c>
      <c s="10" r="F915"/>
      <c s="21" r="G915"/>
      <c s="21" r="H915"/>
      <c s="21" r="I915"/>
      <c s="21" r="J915"/>
      <c t="s" s="21" r="K915">
        <v>57</v>
      </c>
      <c s="45" r="L915">
        <v>0.00000000001056</v>
      </c>
      <c s="45" r="M915">
        <v>0.000000000000002</v>
      </c>
      <c t="s" s="21" r="N915">
        <v>57</v>
      </c>
      <c s="21" r="O915"/>
      <c s="21" r="P915"/>
      <c s="21" r="Q915"/>
      <c s="21" r="R915"/>
      <c s="21" r="S915"/>
      <c s="26" r="T915"/>
      <c s="26" r="U915"/>
      <c s="21" r="V915"/>
      <c s="45" r="W915"/>
      <c s="45" r="X915"/>
      <c s="21" r="Y915"/>
    </row>
    <row r="916">
      <c s="22" r="A916">
        <v>4</v>
      </c>
      <c s="22" r="B916">
        <v>2</v>
      </c>
      <c s="26" r="C916">
        <v>49</v>
      </c>
      <c s="26" r="D916">
        <v>41</v>
      </c>
      <c s="10" r="E916">
        <f>((1/(INDEX(E0!J$11:J$59,C916,1)-INDEX(E0!J$11:J$59,D916,1))))*100000000</f>
        <v>609756.097560976</v>
      </c>
      <c s="10" r="F916"/>
      <c s="21" r="G916"/>
      <c s="21" r="H916"/>
      <c s="21" r="I916"/>
      <c s="21" r="J916"/>
      <c t="s" s="21" r="K916">
        <v>57</v>
      </c>
      <c s="45" r="L916">
        <v>0.000002394</v>
      </c>
      <c t="s" s="21" r="M916">
        <v>57</v>
      </c>
      <c t="s" s="21" r="N916">
        <v>57</v>
      </c>
      <c s="21" r="O916"/>
      <c s="21" r="P916"/>
      <c s="21" r="Q916"/>
      <c s="21" r="R916"/>
      <c s="21" r="S916"/>
      <c s="26" r="T916"/>
      <c s="26" r="U916"/>
      <c s="21" r="V916"/>
      <c s="45" r="W916"/>
      <c s="21" r="X916"/>
      <c s="21" r="Y916"/>
    </row>
    <row r="917">
      <c s="22" r="A917">
        <v>4</v>
      </c>
      <c s="22" r="B917">
        <v>2</v>
      </c>
      <c s="26" r="C917">
        <v>49</v>
      </c>
      <c s="26" r="D917">
        <v>43</v>
      </c>
      <c s="10" r="E917">
        <f>((1/(INDEX(E0!J$11:J$59,C917,1)-INDEX(E0!J$11:J$59,D917,1))))*100000000</f>
        <v>657894.736842105</v>
      </c>
      <c s="10" r="F917"/>
      <c s="21" r="G917"/>
      <c s="21" r="H917"/>
      <c s="21" r="I917"/>
      <c s="21" r="J917"/>
      <c t="s" s="21" r="K917">
        <v>57</v>
      </c>
      <c s="45" r="L917">
        <v>0.00001117</v>
      </c>
      <c t="s" s="21" r="M917">
        <v>57</v>
      </c>
      <c t="s" s="21" r="N917">
        <v>57</v>
      </c>
      <c s="21" r="O917"/>
      <c s="21" r="P917"/>
      <c s="21" r="Q917"/>
      <c s="21" r="R917"/>
      <c s="21" r="S917"/>
      <c s="26" r="T917"/>
      <c s="26" r="U917"/>
      <c s="21" r="V917"/>
      <c s="45" r="W917"/>
      <c s="21" r="X917"/>
      <c s="21" r="Y917"/>
    </row>
    <row r="918">
      <c s="22" r="A918">
        <v>4</v>
      </c>
      <c s="22" r="B918">
        <v>2</v>
      </c>
      <c s="26" r="C918">
        <v>49</v>
      </c>
      <c s="26" r="D918">
        <v>44</v>
      </c>
      <c s="10" r="E918">
        <f>((1/(INDEX(E0!J$11:J$59,C918,1)-INDEX(E0!J$11:J$59,D918,1))))*100000000</f>
        <v>1063829.78723404</v>
      </c>
      <c s="10" r="F918"/>
      <c s="21" r="G918"/>
      <c s="21" r="H918"/>
      <c s="21" r="I918"/>
      <c s="21" r="J918"/>
      <c s="45" r="K918">
        <v>11700</v>
      </c>
      <c t="s" s="21" r="L918">
        <v>57</v>
      </c>
      <c t="s" s="21" r="M918">
        <v>57</v>
      </c>
      <c s="45" r="N918">
        <v>0.000000000005878</v>
      </c>
      <c s="21" r="O918"/>
      <c s="21" r="P918"/>
      <c s="21" r="Q918"/>
      <c s="21" r="R918"/>
      <c s="21" r="S918"/>
      <c s="26" r="T918"/>
      <c s="26" r="U918"/>
      <c s="45" r="V918"/>
      <c s="21" r="W918"/>
      <c s="21" r="X918"/>
      <c s="45" r="Y918"/>
    </row>
    <row r="919">
      <c s="22" r="A919">
        <v>4</v>
      </c>
      <c s="22" r="B919">
        <v>2</v>
      </c>
      <c s="26" r="C919">
        <v>49</v>
      </c>
      <c s="26" r="D919">
        <v>45</v>
      </c>
      <c s="10" r="E919">
        <f>((1/(INDEX(E0!J$11:J$59,C919,1)-INDEX(E0!J$11:J$59,D919,1))))*100000000</f>
        <v>83.2020128230942</v>
      </c>
      <c s="10" r="F919"/>
      <c s="21" r="G919"/>
      <c s="21" r="H919"/>
      <c s="21" r="I919"/>
      <c s="21" r="J919"/>
      <c s="21" r="K919"/>
      <c s="21" r="L919"/>
      <c s="21" r="M919"/>
      <c s="21" r="N919"/>
      <c s="21" r="O919"/>
      <c s="21" r="P919"/>
      <c s="21" r="Q919"/>
      <c s="21" r="R919"/>
      <c s="21" r="S919"/>
      <c s="26" r="T919"/>
      <c s="26" r="U919"/>
      <c s="21" r="V919"/>
      <c s="21" r="W919"/>
      <c s="21" r="X919"/>
      <c s="45" r="Y919"/>
    </row>
  </sheetData>
  <mergeCells count="9">
    <mergeCell ref="A1:F1"/>
    <mergeCell ref="A3:H3"/>
    <mergeCell ref="A4:F4"/>
    <mergeCell ref="A5:I5"/>
    <mergeCell ref="A6:I6"/>
    <mergeCell ref="A7:K7"/>
    <mergeCell ref="A8:F8"/>
    <mergeCell ref="G10:J10"/>
    <mergeCell ref="K10:N10"/>
  </mergeCells>
</worksheet>
</file>