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</sheets>
  <definedNames/>
  <calcPr/>
</workbook>
</file>

<file path=xl/sharedStrings.xml><?xml version="1.0" encoding="utf-8"?>
<sst xmlns="http://schemas.openxmlformats.org/spreadsheetml/2006/main" count="501" uniqueCount="63">
  <si>
    <t>Fine Structure Energy Levels for  Ne IX</t>
  </si>
  <si>
    <t>S1: Spectroscopic energy levels by Kramida, A.E. ; Ralchenko, Yu.;  Reader, J.; and NIST ASD Team (2013, 5.1)</t>
  </si>
  <si>
    <t>http://www.nist.gov/pml/data/asd.cfm</t>
  </si>
  <si>
    <t>S2:  MCDF calculation by Chen, G. X.; Smith, R. K.; Kirby, K.; Brickhouse, N. S.; Wargelin, B. J.</t>
  </si>
  <si>
    <t>http://adsabs.harvard.edu/abs/2006PhRvA..74d2709C</t>
  </si>
  <si>
    <t>S3: Relativistic calculations by Savukov, I. M.; Johnson, W. R.; Safronova, U. I.</t>
  </si>
  <si>
    <t>http://adsabs.harvard.edu/abs/2003ADNDT..85...83S</t>
  </si>
  <si>
    <t>S5:Breit-Pauli CI (SUPERSTRUCTURE) calculation by Delahaye, Franck; Pradhan, Anil K.; Zeippen, Claude J.</t>
  </si>
  <si>
    <t>http://adsabs.harvard.edu/abs/2006JPhB...39.3465D</t>
  </si>
  <si>
    <t>S6:Breit-Pauli CI (SUPERSTRUCTURE) calculation by Bautista, M. A.</t>
  </si>
  <si>
    <t>http://adsabs.harvard.edu/abs/2003JPhB...36.1503B</t>
  </si>
  <si>
    <t>S1</t>
  </si>
  <si>
    <t>S2</t>
  </si>
  <si>
    <t>S3</t>
  </si>
  <si>
    <t>S5</t>
  </si>
  <si>
    <t>S6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</si>
  <si>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</si>
  <si>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</si>
  <si>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</si>
  <si>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</si>
  <si>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</si>
  <si>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</si>
  <si>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</si>
  <si>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</si>
  <si>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</si>
  <si>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</si>
  <si>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</si>
  <si>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   </t>
  </si>
  <si>
    <t>1s.2s</t>
  </si>
  <si>
    <t>3S   </t>
  </si>
  <si>
    <t>1s.2p</t>
  </si>
  <si>
    <t>3P*   </t>
  </si>
  <si>
    <t>1P*   </t>
  </si>
  <si>
    <t>1s.3s</t>
  </si>
  <si>
    <t>1s.3p</t>
  </si>
  <si>
    <t>1s.3d</t>
  </si>
  <si>
    <t>3D   </t>
  </si>
  <si>
    <t>1D   </t>
  </si>
  <si>
    <t>1s.4s</t>
  </si>
  <si>
    <t>1s.4p</t>
  </si>
  <si>
    <t>1s.4d</t>
  </si>
  <si>
    <t>1s.4f</t>
  </si>
  <si>
    <t>3F*   </t>
  </si>
  <si>
    <t>1F*   </t>
  </si>
  <si>
    <t>1s.5s</t>
  </si>
  <si>
    <t>1s.5p</t>
  </si>
  <si>
    <t>1s.5d</t>
  </si>
  <si>
    <t>1s.5f</t>
  </si>
  <si>
    <t>1s.5g</t>
  </si>
  <si>
    <t>3G   </t>
  </si>
  <si>
    <t>1G   </t>
  </si>
  <si>
    <t>A-values for  fine-structure transitions in Ne IX</t>
  </si>
  <si>
    <t>S4: Calculation with correlated variational wave functions of the Hylleraas type. Drake, G.W.F.</t>
  </si>
  <si>
    <t>Level indices relative to E0</t>
  </si>
  <si>
    <t>S4</t>
  </si>
  <si>
    <t>k</t>
  </si>
  <si>
    <t>WLVac (A)</t>
  </si>
  <si>
    <t>A2E1 (s-1)</t>
  </si>
  <si>
    <t>AE1 (s-1)</t>
  </si>
  <si>
    <t>AE2 (s-1)</t>
  </si>
  <si>
    <t>AM1 (s-1)</t>
  </si>
  <si>
    <t>AM2 (s-1)</t>
  </si>
  <si>
    <t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</si>
</sst>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0.0"/>
    <numFmt numFmtId="165" formatCode="0.00000E+00"/>
    <numFmt numFmtId="166" formatCode="0.0"/>
    <numFmt numFmtId="167" formatCode="0.000E+00"/>
    <numFmt numFmtId="168" formatCode="0.000E+00"/>
    <numFmt numFmtId="169" formatCode="0.0"/>
    <numFmt numFmtId="170" formatCode="0.000E+00"/>
    <numFmt numFmtId="171" formatCode="0.0000E+00"/>
    <numFmt numFmtId="172" formatCode="0.000E+00"/>
    <numFmt numFmtId="173" formatCode="0.000E+00"/>
    <numFmt numFmtId="174" formatCode="0.0000E+00"/>
    <numFmt numFmtId="175" formatCode="0.000E+00"/>
    <numFmt numFmtId="176" formatCode="0.000E+00"/>
    <numFmt numFmtId="177" formatCode="0.000E+00"/>
  </numFmts>
  <fonts count="5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C2D69B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4">
    <fill>
      <patternFill patternType="none"/>
    </fill>
    <fill>
      <patternFill patternType="gray125">
        <bgColor rgb="FFFFFFFF"/>
      </patternFill>
    </fill>
    <fill>
      <patternFill patternType="solid">
        <fgColor rgb="FFFBD4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B2A1C7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52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right"/>
    </xf>
    <xf applyAlignment="1" fillId="3" xfId="0" numFmtId="0" borderId="0" applyFont="1" fontId="2" applyFill="1">
      <alignment vertical="bottom" horizontal="center"/>
    </xf>
    <xf fillId="0" xfId="0" numFmtId="0" borderId="0" applyFont="1" fontId="3"/>
    <xf applyAlignment="1" fillId="4" xfId="0" numFmtId="164" borderId="0" applyFont="1" fontId="4" applyNumberFormat="1" applyFill="1">
      <alignment vertical="bottom" horizontal="right"/>
    </xf>
    <xf applyAlignment="1" fillId="0" xfId="0" numFmtId="0" borderId="0" applyFont="1" fontId="5">
      <alignment vertical="bottom" horizontal="left"/>
    </xf>
    <xf applyAlignment="1" fillId="5" xfId="0" numFmtId="2" borderId="0" applyFont="1" fontId="6" applyNumberFormat="1" applyFill="1">
      <alignment vertical="bottom" horizontal="center"/>
    </xf>
    <xf fillId="0" xfId="0" numFmtId="165" borderId="0" applyFont="1" fontId="7" applyNumberFormat="1"/>
    <xf applyAlignment="1" fillId="0" xfId="0" numFmtId="166" borderId="0" applyFont="1" fontId="8" applyNumberFormat="1">
      <alignment vertical="bottom" horizontal="general" wrapText="1"/>
    </xf>
    <xf applyAlignment="1" fillId="6" xfId="0" numFmtId="0" borderId="0" applyFont="1" fontId="9" applyFill="1">
      <alignment vertical="bottom" horizontal="right"/>
    </xf>
    <xf applyAlignment="1" fillId="7" xfId="0" numFmtId="2" borderId="0" applyFont="1" fontId="10" applyNumberFormat="1" applyFill="1">
      <alignment vertical="bottom" horizontal="center"/>
    </xf>
    <xf fillId="0" xfId="0" numFmtId="2" borderId="0" applyFont="1" fontId="11" applyNumberFormat="1"/>
    <xf fillId="0" xfId="0" numFmtId="1" borderId="0" applyFont="1" fontId="12" applyNumberFormat="1"/>
    <xf fillId="0" xfId="0" numFmtId="167" borderId="0" applyFont="1" fontId="13" applyNumberFormat="1"/>
    <xf applyAlignment="1" fillId="8" xfId="0" numFmtId="2" borderId="0" applyFont="1" fontId="14" applyNumberFormat="1" applyFill="1">
      <alignment vertical="bottom" horizontal="center"/>
    </xf>
    <xf applyAlignment="1" fillId="9" xfId="0" numFmtId="2" borderId="0" applyFont="1" fontId="15" applyNumberFormat="1" applyFill="1">
      <alignment vertical="bottom" horizontal="right"/>
    </xf>
    <xf applyAlignment="1" fillId="0" xfId="0" numFmtId="1" borderId="0" applyFont="1" fontId="16" applyNumberFormat="1">
      <alignment vertical="bottom" horizontal="left"/>
    </xf>
    <xf applyAlignment="1" fillId="0" xfId="0" numFmtId="0" borderId="0" applyFont="1" fontId="17">
      <alignment vertical="bottom" horizontal="general" wrapText="1"/>
    </xf>
    <xf applyAlignment="1" fillId="10" xfId="0" numFmtId="2" borderId="0" applyFont="1" fontId="18" applyNumberFormat="1" applyFill="1">
      <alignment vertical="bottom" horizontal="right"/>
    </xf>
    <xf applyAlignment="1" fillId="0" xfId="0" numFmtId="0" borderId="0" applyFont="1" fontId="19">
      <alignment vertical="bottom" horizontal="right"/>
    </xf>
    <xf applyAlignment="1" fillId="11" xfId="0" numFmtId="0" borderId="0" applyFont="1" fontId="20" applyFill="1">
      <alignment vertical="bottom" horizontal="right"/>
    </xf>
    <xf applyAlignment="1" fillId="12" xfId="0" numFmtId="0" borderId="0" applyFont="1" fontId="21" applyFill="1">
      <alignment vertical="bottom" horizontal="left"/>
    </xf>
    <xf fillId="0" xfId="0" numFmtId="168" borderId="0" applyFont="1" fontId="22" applyNumberFormat="1"/>
    <xf fillId="0" xfId="0" numFmtId="11" borderId="0" applyFont="1" fontId="23" applyNumberFormat="1"/>
    <xf applyAlignment="1" fillId="0" xfId="0" numFmtId="1" borderId="0" applyFont="1" fontId="24" applyNumberFormat="1">
      <alignment vertical="bottom" horizontal="general" wrapText="1"/>
    </xf>
    <xf fillId="0" xfId="0" numFmtId="1" borderId="0" applyFont="1" fontId="25" applyNumberFormat="1"/>
    <xf fillId="0" xfId="0" numFmtId="169" borderId="0" applyFont="1" fontId="26" applyNumberFormat="1"/>
    <xf applyAlignment="1" fillId="0" xfId="0" numFmtId="0" borderId="0" applyFont="1" fontId="27">
      <alignment vertical="bottom" horizontal="left"/>
    </xf>
    <xf applyAlignment="1" fillId="13" xfId="0" numFmtId="170" borderId="0" applyFont="1" fontId="28" applyNumberFormat="1" applyFill="1">
      <alignment vertical="bottom" horizontal="right"/>
    </xf>
    <xf fillId="0" xfId="0" numFmtId="0" borderId="0" applyFont="1" fontId="29"/>
    <xf applyAlignment="1" fillId="14" xfId="0" numFmtId="2" borderId="0" applyFont="1" fontId="30" applyNumberFormat="1" applyFill="1">
      <alignment vertical="bottom" horizontal="right"/>
    </xf>
    <xf applyAlignment="1" fillId="0" xfId="0" numFmtId="0" borderId="0" applyFont="1" fontId="31">
      <alignment vertical="bottom" horizontal="left"/>
    </xf>
    <xf applyAlignment="1" fillId="0" xfId="0" numFmtId="1" borderId="0" applyFont="1" fontId="32" applyNumberFormat="1">
      <alignment vertical="bottom" horizontal="left" wrapText="1"/>
    </xf>
    <xf fillId="0" xfId="0" numFmtId="0" borderId="0" applyFont="1" fontId="33"/>
    <xf applyAlignment="1" fillId="15" xfId="0" numFmtId="0" borderId="0" applyFont="1" fontId="34" applyFill="1">
      <alignment vertical="bottom" horizontal="right"/>
    </xf>
    <xf applyAlignment="1" fillId="0" xfId="0" numFmtId="0" borderId="0" applyFont="1" fontId="35">
      <alignment vertical="bottom" horizontal="right" wrapText="1"/>
    </xf>
    <xf fillId="0" xfId="0" numFmtId="171" borderId="0" applyFont="1" fontId="36" applyNumberFormat="1"/>
    <xf applyAlignment="1" fillId="16" xfId="0" numFmtId="2" borderId="0" applyFont="1" fontId="37" applyNumberFormat="1" applyFill="1">
      <alignment vertical="bottom" horizontal="center"/>
    </xf>
    <xf applyAlignment="1" fillId="17" xfId="0" numFmtId="172" borderId="0" applyFont="1" fontId="38" applyNumberFormat="1" applyFill="1">
      <alignment vertical="bottom" horizontal="center"/>
    </xf>
    <xf applyAlignment="1" fillId="0" xfId="0" numFmtId="0" borderId="0" applyFont="1" fontId="39">
      <alignment vertical="bottom" horizontal="left" wrapText="1"/>
    </xf>
    <xf applyAlignment="1" fillId="18" xfId="0" numFmtId="173" borderId="0" applyFont="1" fontId="40" applyNumberFormat="1" applyFill="1">
      <alignment vertical="bottom" horizontal="right"/>
    </xf>
    <xf applyAlignment="1" fillId="0" xfId="0" numFmtId="0" borderId="0" applyFont="1" fontId="41">
      <alignment vertical="bottom" horizontal="left"/>
    </xf>
    <xf applyAlignment="1" fillId="0" xfId="0" numFmtId="174" borderId="0" applyFont="1" fontId="42" applyNumberFormat="1">
      <alignment vertical="bottom" horizontal="general" wrapText="1"/>
    </xf>
    <xf applyAlignment="1" fillId="19" xfId="0" numFmtId="2" borderId="0" applyFont="1" fontId="43" applyNumberFormat="1" applyFill="1">
      <alignment vertical="bottom" horizontal="center"/>
    </xf>
    <xf applyAlignment="1" fillId="0" xfId="0" numFmtId="1" borderId="0" applyFont="1" fontId="44" applyNumberFormat="1">
      <alignment vertical="bottom" horizontal="left"/>
    </xf>
    <xf applyAlignment="1" fillId="20" xfId="0" numFmtId="175" borderId="0" applyFont="1" fontId="45" applyNumberFormat="1" applyFill="1">
      <alignment vertical="bottom" horizontal="center"/>
    </xf>
    <xf applyAlignment="1" fillId="21" xfId="0" numFmtId="2" borderId="0" applyFont="1" fontId="46" applyNumberFormat="1" applyFill="1">
      <alignment vertical="bottom" horizontal="right"/>
    </xf>
    <xf applyAlignment="1" fillId="0" xfId="0" numFmtId="1" borderId="0" applyFont="1" fontId="47" applyNumberFormat="1">
      <alignment vertical="bottom" horizontal="right" wrapText="1"/>
    </xf>
    <xf applyAlignment="1" fillId="22" xfId="0" numFmtId="176" borderId="0" applyFont="1" fontId="48" applyNumberFormat="1" applyFill="1">
      <alignment vertical="bottom" horizontal="center"/>
    </xf>
    <xf applyAlignment="1" fillId="23" xfId="0" numFmtId="2" borderId="0" applyFont="1" fontId="49" applyNumberFormat="1" applyFill="1">
      <alignment vertical="bottom" horizontal="right"/>
    </xf>
    <xf applyAlignment="1" fillId="0" xfId="0" numFmtId="177" borderId="0" applyFont="1" fontId="50" applyNumberFormat="1">
      <alignment vertical="bottom" horizontal="right"/>
    </xf>
    <xf applyAlignment="1" fillId="0" xfId="0" numFmtId="11" borderId="0" applyFont="1" fontId="51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2" style="5" width="4.29"/>
    <col min="3" customWidth="1" max="3" style="5" width="4.71"/>
    <col min="4" customWidth="1" max="4" width="7.43"/>
    <col min="5" customWidth="1" max="5" width="5.43"/>
    <col min="6" customWidth="1" max="6" width="4.43"/>
    <col min="7" customWidth="1" max="7" width="3.43"/>
    <col min="8" customWidth="1" max="8" width="3.57"/>
    <col min="9" customWidth="1" max="9" style="8" width="4.29"/>
    <col min="10" customWidth="1" max="10" style="11" width="11.29"/>
    <col min="11" customWidth="1" max="11" width="9.43"/>
    <col min="12" customWidth="1" max="15" width="9.71"/>
    <col min="16" customWidth="1" max="16" width="6.71"/>
  </cols>
  <sheetData>
    <row r="1">
      <c t="s" s="33" r="A1">
        <v>0</v>
      </c>
      <c s="29" r="B1"/>
      <c s="29" r="C1"/>
      <c s="29" r="D1"/>
      <c s="5" r="E1"/>
      <c s="29" r="F1"/>
      <c s="19" r="G1"/>
      <c s="29" r="H1"/>
      <c s="26" r="I1"/>
      <c s="29" r="J1"/>
      <c s="29" r="K1"/>
      <c s="29" r="L1"/>
      <c s="29" r="M1"/>
      <c s="29" r="N1"/>
      <c s="29" r="O1"/>
      <c s="17" r="P1"/>
    </row>
    <row r="2">
      <c s="27" r="A2"/>
      <c s="17" r="B2"/>
      <c s="17" r="C2"/>
      <c s="29" r="D2"/>
      <c s="5" r="E2"/>
      <c s="29" r="F2"/>
      <c s="19" r="G2"/>
      <c s="29" r="H2"/>
      <c s="26" r="I2"/>
      <c s="29" r="J2"/>
      <c s="29" r="K2"/>
      <c s="29" r="L2"/>
      <c s="29" r="M2"/>
      <c s="29" r="N2"/>
      <c s="29" r="O2"/>
      <c s="17" r="P2"/>
    </row>
    <row r="3">
      <c t="s" s="29" r="A3">
        <v>1</v>
      </c>
      <c s="29" r="B3"/>
      <c s="29" r="C3"/>
      <c s="29" r="D3"/>
      <c s="29" r="E3"/>
      <c s="29" r="F3"/>
      <c s="29" r="G3"/>
      <c s="29" r="H3"/>
      <c s="29" r="I3"/>
      <c s="29" r="J3"/>
      <c s="29" r="K3"/>
      <c s="29" r="L3"/>
      <c s="29" r="M3"/>
      <c s="29" r="N3"/>
      <c s="29" r="O3"/>
      <c s="17" r="P3"/>
    </row>
    <row r="4">
      <c t="s" s="41" r="A4">
        <v>2</v>
      </c>
      <c s="17" r="B4"/>
      <c s="17" r="C4"/>
      <c s="29" r="D4"/>
      <c s="5" r="E4"/>
      <c s="29" r="F4"/>
      <c s="19" r="G4"/>
      <c s="29" r="H4"/>
      <c s="26" r="I4"/>
      <c s="29" r="J4"/>
      <c s="29" r="K4"/>
      <c s="29" r="L4"/>
      <c s="29" r="M4"/>
      <c s="29" r="N4"/>
      <c s="29" r="O4"/>
      <c s="17" r="P4"/>
    </row>
    <row r="5">
      <c t="s" s="5" r="A5">
        <v>3</v>
      </c>
      <c s="5" r="B5"/>
      <c s="5" r="C5"/>
      <c s="29" r="D5"/>
      <c s="5" r="E5"/>
      <c s="29" r="F5"/>
      <c s="19" r="G5"/>
      <c s="29" r="H5"/>
      <c s="26" r="I5"/>
      <c s="29" r="J5"/>
      <c s="29" r="K5"/>
      <c s="29" r="L5"/>
      <c s="29" r="M5"/>
      <c s="29" r="N5"/>
      <c s="29" r="O5"/>
      <c s="17" r="P5"/>
    </row>
    <row r="6">
      <c t="s" s="41" r="A6">
        <v>4</v>
      </c>
      <c s="5" r="B6"/>
      <c s="5" r="C6"/>
      <c s="29" r="D6"/>
      <c s="5" r="E6"/>
      <c s="29" r="F6"/>
      <c s="19" r="G6"/>
      <c s="29" r="H6"/>
      <c s="26" r="I6"/>
      <c s="29" r="J6"/>
      <c s="29" r="K6"/>
      <c s="29" r="L6"/>
      <c s="29" r="M6"/>
      <c s="29" r="N6"/>
      <c s="29" r="O6"/>
      <c s="17" r="P6"/>
    </row>
    <row r="7">
      <c t="s" s="29" r="A7">
        <v>5</v>
      </c>
      <c s="31" r="B7"/>
      <c s="31" r="C7"/>
      <c s="31" r="D7"/>
      <c s="31" r="E7"/>
      <c s="31" r="F7"/>
      <c s="31" r="G7"/>
      <c s="31" r="H7"/>
      <c s="31" r="I7"/>
      <c s="31" r="J7"/>
      <c s="29" r="K7"/>
      <c s="29" r="L7"/>
      <c s="29" r="M7"/>
      <c s="29" r="N7"/>
      <c s="29" r="O7"/>
      <c s="17" r="P7"/>
    </row>
    <row r="8">
      <c t="s" s="31" r="A8">
        <v>6</v>
      </c>
      <c s="31" r="B8"/>
      <c s="31" r="C8"/>
      <c s="31" r="D8"/>
      <c s="31" r="E8"/>
      <c s="31" r="F8"/>
      <c s="31" r="G8"/>
      <c s="31" r="H8"/>
      <c s="31" r="I8"/>
      <c s="31" r="J8"/>
      <c s="29" r="K8"/>
      <c s="29" r="L8"/>
      <c s="29" r="M8"/>
      <c s="29" r="N8"/>
      <c s="29" r="O8"/>
      <c s="17" r="P8"/>
    </row>
    <row r="9">
      <c t="s" s="5" r="A9">
        <v>7</v>
      </c>
      <c s="5" r="B9"/>
      <c s="5" r="C9"/>
      <c s="5" r="D9"/>
      <c s="5" r="E9"/>
      <c s="5" r="F9"/>
      <c s="5" r="G9"/>
      <c s="5" r="H9"/>
      <c s="5" r="I9"/>
      <c s="5" r="J9"/>
      <c s="5" r="K9"/>
      <c s="5" r="L9"/>
      <c s="5" r="M9"/>
      <c s="5" r="N9"/>
      <c s="5" r="O9"/>
      <c s="17" r="P9"/>
    </row>
    <row r="10">
      <c t="s" s="41" r="A10">
        <v>8</v>
      </c>
      <c s="5" r="B10"/>
      <c s="5" r="C10"/>
      <c s="29" r="D10"/>
      <c s="5" r="E10"/>
      <c s="29" r="F10"/>
      <c s="19" r="G10"/>
      <c s="29" r="H10"/>
      <c s="26" r="I10"/>
      <c s="29" r="J10"/>
      <c s="29" r="K10"/>
      <c s="29" r="L10"/>
      <c s="25" r="M10"/>
      <c s="25" r="N10"/>
      <c s="25" r="O10"/>
      <c s="17" r="P10"/>
    </row>
    <row r="11">
      <c t="s" s="5" r="A11">
        <v>9</v>
      </c>
      <c s="5" r="B11"/>
      <c s="5" r="C11"/>
      <c s="5" r="D11"/>
      <c s="5" r="E11"/>
      <c s="5" r="F11"/>
      <c s="5" r="G11"/>
      <c s="5" r="H11"/>
      <c s="5" r="I11"/>
      <c s="5" r="J11"/>
      <c s="5" r="K11"/>
      <c s="5" r="L11"/>
      <c s="5" r="M11"/>
      <c s="5" r="N11"/>
      <c s="5" r="O11"/>
      <c s="17" r="P11"/>
    </row>
    <row r="12">
      <c t="s" s="41" r="A12">
        <v>10</v>
      </c>
      <c s="5" r="B12"/>
      <c s="5" r="C12"/>
      <c s="29" r="D12"/>
      <c s="5" r="E12"/>
      <c s="29" r="F12"/>
      <c s="19" r="G12"/>
      <c s="29" r="H12"/>
      <c s="26" r="I12"/>
      <c s="29" r="J12"/>
      <c s="29" r="K12"/>
      <c s="29" r="L12"/>
      <c s="25" r="M12"/>
      <c s="25" r="N12"/>
      <c s="25" r="O12"/>
      <c s="17" r="P12"/>
    </row>
    <row r="13">
      <c s="41" r="A13"/>
      <c s="17" r="B13"/>
      <c s="17" r="C13"/>
      <c s="29" r="D13"/>
      <c s="5" r="E13"/>
      <c s="29" r="F13"/>
      <c s="19" r="G13"/>
      <c s="29" r="H13"/>
      <c s="26" r="I13"/>
      <c s="29" r="J13"/>
      <c s="29" r="K13"/>
      <c s="29" r="L13"/>
      <c s="29" r="M13"/>
      <c s="29" r="N13"/>
      <c s="29" r="O13"/>
      <c s="17" r="P13"/>
    </row>
    <row r="14">
      <c s="17" r="A14"/>
      <c s="17" r="B14"/>
      <c s="17" r="C14"/>
      <c s="29" r="D14"/>
      <c s="29" r="E14"/>
      <c s="29" r="F14"/>
      <c s="29" r="G14"/>
      <c s="29" r="H14"/>
      <c s="26" r="I14"/>
      <c t="s" s="43" r="J14">
        <v>11</v>
      </c>
      <c t="s" s="14" r="K14">
        <v>12</v>
      </c>
      <c t="s" s="37" r="L14">
        <v>13</v>
      </c>
      <c t="s" s="10" r="M14">
        <v>14</v>
      </c>
      <c t="s" s="6" r="N14">
        <v>15</v>
      </c>
      <c s="11" r="O14"/>
      <c s="17" r="P14"/>
    </row>
    <row r="15">
      <c t="s" s="21" r="A15">
        <v>16</v>
      </c>
      <c t="s" s="21" r="B15">
        <v>17</v>
      </c>
      <c t="s" s="21" r="C15">
        <v>18</v>
      </c>
      <c t="s" s="21" r="D15">
        <v>19</v>
      </c>
      <c t="s" s="21" r="E15">
        <v>20</v>
      </c>
      <c t="s" s="34" r="F15">
        <v>21</v>
      </c>
      <c t="s" s="34" r="G15">
        <v>22</v>
      </c>
      <c t="s" s="34" r="H15">
        <v>23</v>
      </c>
      <c t="s" s="4" r="I15">
        <v>24</v>
      </c>
      <c t="s" s="15" r="J15">
        <v>25</v>
      </c>
      <c t="s" s="18" r="K15">
        <v>25</v>
      </c>
      <c t="s" s="46" r="L15">
        <v>25</v>
      </c>
      <c t="s" s="49" r="M15">
        <v>25</v>
      </c>
      <c t="s" s="30" r="N15">
        <v>25</v>
      </c>
      <c s="11" r="O15"/>
      <c s="17" r="P15"/>
    </row>
    <row r="16">
      <c s="5" r="A16">
        <v>10</v>
      </c>
      <c s="5" r="B16">
        <v>2</v>
      </c>
      <c s="5" r="C16">
        <v>1</v>
      </c>
      <c t="s" s="25" r="D16">
        <v>26</v>
      </c>
      <c t="s" s="25" r="E16">
        <v>27</v>
      </c>
      <c s="25" r="F16">
        <v>1</v>
      </c>
      <c s="25" r="G16">
        <v>0</v>
      </c>
      <c s="25" r="H16">
        <v>0</v>
      </c>
      <c s="8" r="I16">
        <v>0</v>
      </c>
      <c s="8" r="J16">
        <v>0</v>
      </c>
      <c s="17" r="K16">
        <v>0</v>
      </c>
      <c s="17" r="L16">
        <v>0</v>
      </c>
      <c s="17" r="M16">
        <v>0</v>
      </c>
      <c s="24" r="N16">
        <v>0</v>
      </c>
      <c s="24" r="O16"/>
      <c s="17" r="P16"/>
    </row>
    <row r="17">
      <c s="5" r="A17">
        <v>10</v>
      </c>
      <c s="5" r="B17">
        <v>2</v>
      </c>
      <c s="5" r="C17">
        <f>C16+1</f>
        <v>2</v>
      </c>
      <c t="s" s="17" r="D17">
        <v>28</v>
      </c>
      <c t="s" s="25" r="E17">
        <v>29</v>
      </c>
      <c s="25" r="F17">
        <v>3</v>
      </c>
      <c s="25" r="G17">
        <v>0</v>
      </c>
      <c s="25" r="H17">
        <v>0</v>
      </c>
      <c s="8" r="I17">
        <v>1</v>
      </c>
      <c s="8" r="J17">
        <v>7299940</v>
      </c>
      <c s="17" r="K17">
        <v>7299424.46177401</v>
      </c>
      <c s="24" r="L17">
        <v>7300474</v>
      </c>
      <c s="25" r="M17">
        <v>7302294.09257918</v>
      </c>
      <c s="25" r="N17">
        <v>7297265.92877448</v>
      </c>
      <c s="25" r="O17"/>
      <c s="17" r="P17"/>
    </row>
    <row r="18">
      <c s="5" r="A18">
        <v>10</v>
      </c>
      <c s="5" r="B18">
        <v>2</v>
      </c>
      <c s="5" r="C18">
        <f>C17+1</f>
        <v>3</v>
      </c>
      <c t="s" s="17" r="D18">
        <v>30</v>
      </c>
      <c t="s" s="25" r="E18">
        <v>31</v>
      </c>
      <c s="25" r="F18">
        <v>3</v>
      </c>
      <c s="25" r="G18">
        <v>1</v>
      </c>
      <c s="25" r="H18">
        <v>1</v>
      </c>
      <c s="8" r="I18">
        <v>0</v>
      </c>
      <c s="8" r="J18">
        <v>7378200</v>
      </c>
      <c s="17" r="K18">
        <v>7378053.4432089</v>
      </c>
      <c s="24" r="L18">
        <v>7378928</v>
      </c>
      <c s="25" r="M18">
        <v>7380701.40463639</v>
      </c>
      <c s="25" r="N18">
        <v>7373374.24406808</v>
      </c>
      <c s="25" r="O18"/>
      <c s="17" r="P18"/>
    </row>
    <row r="19">
      <c s="5" r="A19">
        <v>10</v>
      </c>
      <c s="5" r="B19">
        <v>2</v>
      </c>
      <c s="5" r="C19">
        <f>C18+1</f>
        <v>4</v>
      </c>
      <c t="s" s="17" r="D19">
        <v>30</v>
      </c>
      <c t="s" s="25" r="E19">
        <v>31</v>
      </c>
      <c s="25" r="F19">
        <v>3</v>
      </c>
      <c s="25" r="G19">
        <v>1</v>
      </c>
      <c s="25" r="H19">
        <v>1</v>
      </c>
      <c s="8" r="I19">
        <v>1</v>
      </c>
      <c s="8" r="J19">
        <v>7378500</v>
      </c>
      <c s="17" r="K19">
        <v>7378426.55008224</v>
      </c>
      <c s="24" r="L19">
        <v>7379227</v>
      </c>
      <c s="25" r="M19">
        <v>7381645.14555129</v>
      </c>
      <c s="25" r="N19">
        <v>7374274.0900567</v>
      </c>
      <c s="25" r="O19"/>
      <c s="17" r="P19"/>
    </row>
    <row r="20">
      <c s="5" r="A20">
        <v>10</v>
      </c>
      <c s="5" r="B20">
        <v>2</v>
      </c>
      <c s="5" r="C20">
        <f>C19+1</f>
        <v>5</v>
      </c>
      <c t="s" s="17" r="D20">
        <v>30</v>
      </c>
      <c t="s" s="25" r="E20">
        <v>31</v>
      </c>
      <c s="25" r="F20">
        <v>3</v>
      </c>
      <c s="25" r="G20">
        <v>1</v>
      </c>
      <c s="25" r="H20">
        <v>1</v>
      </c>
      <c s="8" r="I20">
        <v>2</v>
      </c>
      <c s="8" r="J20">
        <v>7380050</v>
      </c>
      <c s="17" r="K20">
        <v>7380107.72575853</v>
      </c>
      <c s="24" r="L20">
        <v>7380781</v>
      </c>
      <c s="25" r="M20">
        <v>7383609.44350206</v>
      </c>
      <c s="25" r="N20">
        <v>7376158.27976702</v>
      </c>
      <c s="25" r="O20"/>
      <c s="17" r="P20"/>
    </row>
    <row r="21">
      <c s="5" r="A21">
        <v>10</v>
      </c>
      <c s="5" r="B21">
        <v>2</v>
      </c>
      <c s="5" r="C21">
        <f>C20+1</f>
        <v>6</v>
      </c>
      <c t="s" s="17" r="D21">
        <v>28</v>
      </c>
      <c t="s" s="25" r="E21">
        <v>27</v>
      </c>
      <c s="25" r="F21">
        <v>1</v>
      </c>
      <c s="25" r="G21">
        <v>0</v>
      </c>
      <c s="25" r="H21">
        <v>0</v>
      </c>
      <c s="8" r="I21">
        <v>0</v>
      </c>
      <c s="8" r="J21">
        <v>7382680</v>
      </c>
      <c s="17" r="K21">
        <v>7387986.86502474</v>
      </c>
      <c s="24" r="L21">
        <v>7383311</v>
      </c>
      <c s="25" r="M21">
        <v>7392048.24307826</v>
      </c>
      <c s="25" r="N21">
        <v>7378520.92417372</v>
      </c>
      <c s="25" r="O21"/>
      <c s="17" r="P21"/>
    </row>
    <row r="22">
      <c s="5" r="A22">
        <v>10</v>
      </c>
      <c s="5" r="B22">
        <v>2</v>
      </c>
      <c s="5" r="C22">
        <f>C21+1</f>
        <v>7</v>
      </c>
      <c t="s" s="25" r="D22">
        <v>30</v>
      </c>
      <c t="s" s="25" r="E22">
        <v>32</v>
      </c>
      <c s="25" r="F22">
        <v>1</v>
      </c>
      <c s="25" r="G22">
        <v>1</v>
      </c>
      <c s="25" r="H22">
        <v>1</v>
      </c>
      <c s="8" r="I22">
        <v>1</v>
      </c>
      <c s="8" r="J22">
        <v>7436560</v>
      </c>
      <c s="17" r="K22">
        <v>7442272.81772115</v>
      </c>
      <c s="24" r="L22">
        <v>7437292</v>
      </c>
      <c s="25" r="M22">
        <v>7446137.76597959</v>
      </c>
      <c s="25" r="N22">
        <v>7434420.0154107</v>
      </c>
      <c s="25" r="O22"/>
      <c s="17" r="P22"/>
    </row>
    <row r="23">
      <c s="5" r="A23">
        <v>10</v>
      </c>
      <c s="5" r="B23">
        <v>2</v>
      </c>
      <c s="5" r="C23">
        <f>C22+1</f>
        <v>8</v>
      </c>
      <c t="s" s="25" r="D23">
        <v>33</v>
      </c>
      <c t="s" s="25" r="E23">
        <v>29</v>
      </c>
      <c s="25" r="F23">
        <v>3</v>
      </c>
      <c s="25" r="G23">
        <v>0</v>
      </c>
      <c s="25" r="H23">
        <v>0</v>
      </c>
      <c s="8" r="I23">
        <v>1</v>
      </c>
      <c s="8" r="J23">
        <v>8623000</v>
      </c>
      <c s="17" r="K23">
        <v>8624714.34169436</v>
      </c>
      <c s="24" r="L23">
        <v>8623671</v>
      </c>
      <c s="25" r="M23">
        <v>8628074.49830065</v>
      </c>
      <c s="25" r="N23">
        <v>8619065.06468288</v>
      </c>
      <c s="25" r="O23"/>
      <c s="17" r="P23"/>
    </row>
    <row r="24">
      <c s="5" r="A24">
        <v>10</v>
      </c>
      <c s="5" r="B24">
        <v>2</v>
      </c>
      <c s="5" r="C24">
        <f>C23+1</f>
        <v>9</v>
      </c>
      <c t="s" s="25" r="D24">
        <v>34</v>
      </c>
      <c t="s" s="25" r="E24">
        <v>31</v>
      </c>
      <c s="25" r="F24">
        <v>3</v>
      </c>
      <c s="25" r="G24">
        <v>1</v>
      </c>
      <c s="25" r="H24">
        <v>1</v>
      </c>
      <c s="8" r="I24">
        <v>0</v>
      </c>
      <c s="8" r="J24">
        <v>8644400</v>
      </c>
      <c s="17" r="K24">
        <v>8645962.77813053</v>
      </c>
      <c s="24" r="L24">
        <v>8645124</v>
      </c>
      <c s="25" r="M24">
        <v>8649352.56381205</v>
      </c>
      <c s="25" r="N24">
        <v>8641454.76920217</v>
      </c>
      <c s="25" r="O24"/>
      <c s="17" r="P24"/>
    </row>
    <row r="25">
      <c s="5" r="A25">
        <v>10</v>
      </c>
      <c s="5" r="B25">
        <v>2</v>
      </c>
      <c s="5" r="C25">
        <f>C24+1</f>
        <v>10</v>
      </c>
      <c t="s" s="25" r="D25">
        <v>34</v>
      </c>
      <c t="s" s="25" r="E25">
        <v>31</v>
      </c>
      <c s="25" r="F25">
        <v>3</v>
      </c>
      <c s="25" r="G25">
        <v>1</v>
      </c>
      <c s="25" r="H25">
        <v>1</v>
      </c>
      <c s="8" r="I25">
        <v>1</v>
      </c>
      <c s="8" r="J25">
        <v>8644500</v>
      </c>
      <c s="17" r="K25">
        <v>8646092.26816304</v>
      </c>
      <c s="24" r="L25">
        <v>8645223</v>
      </c>
      <c s="25" r="M25">
        <v>8649615.93336969</v>
      </c>
      <c s="25" r="N25">
        <v>8641745.57308874</v>
      </c>
      <c s="25" r="O25"/>
      <c s="17" r="P25"/>
    </row>
    <row r="26">
      <c s="5" r="A26">
        <v>10</v>
      </c>
      <c s="5" r="B26">
        <v>2</v>
      </c>
      <c s="5" r="C26">
        <f>C25+1</f>
        <v>11</v>
      </c>
      <c t="s" s="25" r="D26">
        <v>33</v>
      </c>
      <c t="s" s="25" r="E26">
        <v>27</v>
      </c>
      <c s="25" r="F26">
        <v>1</v>
      </c>
      <c s="25" r="G26">
        <v>0</v>
      </c>
      <c s="25" r="H26">
        <v>0</v>
      </c>
      <c s="8" r="I26">
        <v>0</v>
      </c>
      <c s="8" r="J26">
        <v>8644880</v>
      </c>
      <c s="17" r="K26">
        <v>8646602.54668097</v>
      </c>
      <c s="24" r="L26">
        <v>8645572</v>
      </c>
      <c s="25" r="M26">
        <v>8651689.96863615</v>
      </c>
      <c s="25" r="N26">
        <v>8641340.64239386</v>
      </c>
      <c s="25" r="O26"/>
      <c s="17" r="P26"/>
    </row>
    <row r="27">
      <c s="5" r="A27">
        <v>10</v>
      </c>
      <c s="5" r="B27">
        <v>2</v>
      </c>
      <c s="5" r="C27">
        <f>C26+1</f>
        <v>12</v>
      </c>
      <c t="s" s="25" r="D27">
        <v>34</v>
      </c>
      <c t="s" s="25" r="E27">
        <v>31</v>
      </c>
      <c s="25" r="F27">
        <v>3</v>
      </c>
      <c s="25" r="G27">
        <v>1</v>
      </c>
      <c s="25" r="H27">
        <v>1</v>
      </c>
      <c s="8" r="I27">
        <v>2</v>
      </c>
      <c s="8" r="J27">
        <v>8644960</v>
      </c>
      <c s="17" r="K27">
        <v>8647749.30162989</v>
      </c>
      <c s="24" r="L27">
        <v>8645682</v>
      </c>
      <c s="25" r="M27">
        <v>8650186.56741126</v>
      </c>
      <c s="25" r="N27">
        <v>8642359.00468342</v>
      </c>
      <c s="25" r="O27"/>
      <c s="17" r="P27"/>
    </row>
    <row r="28">
      <c s="5" r="A28">
        <v>10</v>
      </c>
      <c s="5" r="B28">
        <v>2</v>
      </c>
      <c s="5" r="C28">
        <f>C27+1</f>
        <v>13</v>
      </c>
      <c t="s" s="25" r="D28">
        <v>35</v>
      </c>
      <c t="s" s="25" r="E28">
        <v>36</v>
      </c>
      <c s="25" r="F28">
        <v>3</v>
      </c>
      <c s="25" r="G28">
        <v>2</v>
      </c>
      <c s="25" r="H28">
        <v>0</v>
      </c>
      <c s="8" r="I28">
        <v>1</v>
      </c>
      <c s="8" r="J28">
        <v>8657000</v>
      </c>
      <c s="17" r="K28">
        <v>8658549.64823964</v>
      </c>
      <c s="24" r="L28">
        <v>8657204</v>
      </c>
      <c s="25" r="M28">
        <v>8662093.06616312</v>
      </c>
      <c s="25" r="N28">
        <v>8652311.08184293</v>
      </c>
      <c s="25" r="O28"/>
      <c s="17" r="P28"/>
    </row>
    <row r="29">
      <c s="5" r="A29">
        <v>10</v>
      </c>
      <c s="5" r="B29">
        <v>2</v>
      </c>
      <c s="5" r="C29">
        <f>C28+1</f>
        <v>14</v>
      </c>
      <c t="s" s="25" r="D29">
        <v>35</v>
      </c>
      <c t="s" s="25" r="E29">
        <v>36</v>
      </c>
      <c s="25" r="F29">
        <v>3</v>
      </c>
      <c s="25" r="G29">
        <v>2</v>
      </c>
      <c s="25" r="H29">
        <v>0</v>
      </c>
      <c s="8" r="I29">
        <v>2</v>
      </c>
      <c s="8" r="J29">
        <v>8657120</v>
      </c>
      <c s="17" r="K29">
        <v>8658578.17994172</v>
      </c>
      <c s="24" r="L29">
        <v>8657227</v>
      </c>
      <c s="25" r="M29">
        <v>8662180.85601567</v>
      </c>
      <c s="25" r="N29">
        <v>8652392.28745654</v>
      </c>
      <c s="25" r="O29"/>
      <c s="17" r="P29"/>
    </row>
    <row r="30">
      <c s="5" r="A30">
        <v>10</v>
      </c>
      <c s="5" r="B30">
        <v>2</v>
      </c>
      <c s="5" r="C30">
        <f>C29+1</f>
        <v>15</v>
      </c>
      <c t="s" s="25" r="D30">
        <v>35</v>
      </c>
      <c t="s" s="25" r="E30">
        <v>36</v>
      </c>
      <c s="25" r="F30">
        <v>3</v>
      </c>
      <c s="25" r="G30">
        <v>2</v>
      </c>
      <c s="25" r="H30">
        <v>0</v>
      </c>
      <c s="8" r="I30">
        <v>3</v>
      </c>
      <c s="8" r="J30">
        <v>8657190</v>
      </c>
      <c s="17" r="K30">
        <v>8658726.3253179</v>
      </c>
      <c s="24" r="L30">
        <v>8657381</v>
      </c>
      <c s="25" r="M30">
        <v>8662356.43572077</v>
      </c>
      <c s="25" r="N30">
        <v>8652574.45140057</v>
      </c>
      <c s="25" r="O30"/>
      <c s="17" r="P30"/>
    </row>
    <row r="31">
      <c s="5" r="A31">
        <v>10</v>
      </c>
      <c s="5" r="B31">
        <v>2</v>
      </c>
      <c s="5" r="C31">
        <f>C30+1</f>
        <v>16</v>
      </c>
      <c t="s" s="25" r="D31">
        <v>35</v>
      </c>
      <c t="s" s="25" r="E31">
        <v>37</v>
      </c>
      <c s="25" r="F31">
        <v>1</v>
      </c>
      <c s="25" r="G31">
        <v>2</v>
      </c>
      <c s="25" r="H31">
        <v>0</v>
      </c>
      <c s="8" r="I31">
        <v>2</v>
      </c>
      <c s="8" r="J31">
        <v>8662400</v>
      </c>
      <c s="17" r="K31">
        <v>8659449.49422826</v>
      </c>
      <c s="24" r="L31">
        <v>8657922</v>
      </c>
      <c s="25" r="M31">
        <v>8663047.78080958</v>
      </c>
      <c s="25" r="N31">
        <v>8653092.41153061</v>
      </c>
      <c s="25" r="O31"/>
      <c s="17" r="P31"/>
    </row>
    <row r="32">
      <c s="5" r="A32">
        <v>10</v>
      </c>
      <c s="5" r="B32">
        <v>2</v>
      </c>
      <c s="5" r="C32">
        <f>C31+1</f>
        <v>17</v>
      </c>
      <c t="s" s="25" r="D32">
        <v>34</v>
      </c>
      <c t="s" s="25" r="E32">
        <v>32</v>
      </c>
      <c s="25" r="F32">
        <v>1</v>
      </c>
      <c s="25" r="G32">
        <v>1</v>
      </c>
      <c s="25" r="H32">
        <v>1</v>
      </c>
      <c s="8" r="I32">
        <v>1</v>
      </c>
      <c s="8" r="J32">
        <v>8660530</v>
      </c>
      <c s="17" r="K32">
        <v>8663573.42255172</v>
      </c>
      <c s="24" r="L32">
        <v>8661257</v>
      </c>
      <c s="25" r="M32">
        <v>8667294.61492661</v>
      </c>
      <c s="25" r="N32">
        <v>8659780.90092163</v>
      </c>
      <c s="25" r="O32"/>
      <c s="17" r="P32"/>
    </row>
    <row r="33">
      <c s="5" r="A33">
        <v>10</v>
      </c>
      <c s="5" r="B33">
        <v>2</v>
      </c>
      <c s="5" r="C33">
        <f>C32+1</f>
        <v>18</v>
      </c>
      <c t="s" s="25" r="D33">
        <v>38</v>
      </c>
      <c t="s" s="25" r="E33">
        <v>29</v>
      </c>
      <c s="25" r="F33">
        <v>3</v>
      </c>
      <c s="25" r="G33">
        <v>0</v>
      </c>
      <c s="25" r="H33">
        <v>0</v>
      </c>
      <c s="8" r="I33">
        <v>1</v>
      </c>
      <c s="8" r="J33">
        <v>9075200</v>
      </c>
      <c s="17" r="K33">
        <v>9077195.31283309</v>
      </c>
      <c s="24" r="L33">
        <v>9075921</v>
      </c>
      <c s="25" r="M33">
        <v>9080697.03057661</v>
      </c>
      <c s="25" r="N33">
        <v>9073117.47418222</v>
      </c>
      <c s="25" r="O33"/>
      <c s="17" r="P33"/>
    </row>
    <row r="34">
      <c s="5" r="A34">
        <v>10</v>
      </c>
      <c s="5" r="B34">
        <v>2</v>
      </c>
      <c s="5" r="C34">
        <f>C33+1</f>
        <v>19</v>
      </c>
      <c t="s" s="25" r="D34">
        <v>39</v>
      </c>
      <c t="s" s="25" r="E34">
        <v>31</v>
      </c>
      <c s="25" r="F34">
        <v>3</v>
      </c>
      <c s="25" r="G34">
        <v>1</v>
      </c>
      <c s="25" r="H34">
        <v>1</v>
      </c>
      <c s="8" r="I34">
        <v>0</v>
      </c>
      <c s="8" r="J34">
        <v>9084000</v>
      </c>
      <c s="17" r="K34">
        <v>9085862.36602592</v>
      </c>
      <c s="24" r="L34">
        <v>9084719</v>
      </c>
      <c s="25" r="M34">
        <v>9089399.19971046</v>
      </c>
      <c s="25" r="N34">
        <v>9081676.98480568</v>
      </c>
      <c s="25" r="O34"/>
      <c s="17" r="P34"/>
    </row>
    <row r="35">
      <c s="5" r="A35">
        <v>10</v>
      </c>
      <c s="5" r="B35">
        <v>2</v>
      </c>
      <c s="5" r="C35">
        <f>C34+1</f>
        <v>20</v>
      </c>
      <c t="s" s="25" r="D35">
        <v>39</v>
      </c>
      <c t="s" s="25" r="E35">
        <v>31</v>
      </c>
      <c s="25" r="F35">
        <v>3</v>
      </c>
      <c s="25" r="G35">
        <v>1</v>
      </c>
      <c s="25" r="H35">
        <v>1</v>
      </c>
      <c s="8" r="I35">
        <v>1</v>
      </c>
      <c s="8" r="J35">
        <v>9084040</v>
      </c>
      <c s="17" r="K35">
        <v>9085920.52680324</v>
      </c>
      <c s="24" r="L35">
        <v>9084763</v>
      </c>
      <c s="25" r="M35">
        <v>9089508.93702615</v>
      </c>
      <c s="25" r="N35">
        <v>9081784.52737505</v>
      </c>
      <c s="25" r="O35"/>
      <c s="17" r="P35"/>
    </row>
    <row r="36">
      <c s="5" r="A36">
        <v>10</v>
      </c>
      <c s="5" r="B36">
        <v>2</v>
      </c>
      <c s="5" r="C36">
        <f>C35+1</f>
        <v>21</v>
      </c>
      <c t="s" s="25" r="D36">
        <v>38</v>
      </c>
      <c t="s" s="25" r="E36">
        <v>27</v>
      </c>
      <c s="25" r="F36">
        <v>1</v>
      </c>
      <c s="25" r="G36">
        <v>0</v>
      </c>
      <c s="25" r="H36">
        <v>0</v>
      </c>
      <c s="8" r="I36">
        <v>0</v>
      </c>
      <c s="8" r="J36">
        <v>9084060</v>
      </c>
      <c s="17" r="K36">
        <v>9086140.00143461</v>
      </c>
      <c s="24" r="L36">
        <v>9084793</v>
      </c>
      <c s="25" r="M36">
        <v>9090397.8092832</v>
      </c>
      <c s="25" r="N36">
        <v>9081999.6125138</v>
      </c>
      <c s="25" r="O36"/>
      <c s="17" r="P36"/>
    </row>
    <row r="37">
      <c s="5" r="A37">
        <v>10</v>
      </c>
      <c s="5" r="B37">
        <v>2</v>
      </c>
      <c s="5" r="C37">
        <f>C36+1</f>
        <v>22</v>
      </c>
      <c t="s" s="25" r="D37">
        <v>39</v>
      </c>
      <c t="s" s="25" r="E37">
        <v>31</v>
      </c>
      <c s="25" r="F37">
        <v>3</v>
      </c>
      <c s="25" r="G37">
        <v>1</v>
      </c>
      <c s="25" r="H37">
        <v>1</v>
      </c>
      <c s="8" r="I37">
        <v>2</v>
      </c>
      <c s="8" r="J37">
        <v>9084230</v>
      </c>
      <c s="17" r="K37">
        <v>9086492.25821796</v>
      </c>
      <c s="24" r="L37">
        <v>9084958</v>
      </c>
      <c s="25" r="M37">
        <v>9089739.38538909</v>
      </c>
      <c s="25" r="N37">
        <v>9082008.39149905</v>
      </c>
      <c s="25" r="O37"/>
      <c s="17" r="P37"/>
    </row>
    <row r="38">
      <c s="5" r="A38">
        <v>10</v>
      </c>
      <c s="5" r="B38">
        <v>2</v>
      </c>
      <c s="5" r="C38">
        <f>C37+1</f>
        <v>23</v>
      </c>
      <c t="s" s="17" r="D38">
        <v>40</v>
      </c>
      <c t="s" s="24" r="E38">
        <v>36</v>
      </c>
      <c s="25" r="F38">
        <v>3</v>
      </c>
      <c s="24" r="G38">
        <v>2</v>
      </c>
      <c s="25" r="H38">
        <v>0</v>
      </c>
      <c s="8" r="I38">
        <v>1</v>
      </c>
      <c s="8" r="J38">
        <v>9090300</v>
      </c>
      <c s="17" r="K38">
        <v>9091020.01986314</v>
      </c>
      <c s="24" r="L38">
        <v>9089695</v>
      </c>
      <c s="25" r="M38">
        <v>9094600.74847395</v>
      </c>
      <c s="25" r="N38">
        <v>9086623.94299678</v>
      </c>
      <c s="25" r="O38"/>
      <c s="17" r="P38"/>
    </row>
    <row r="39">
      <c s="5" r="A39">
        <v>10</v>
      </c>
      <c s="5" r="B39">
        <v>2</v>
      </c>
      <c s="5" r="C39">
        <f>C38+1</f>
        <v>24</v>
      </c>
      <c t="s" s="17" r="D39">
        <v>40</v>
      </c>
      <c t="s" s="24" r="E39">
        <v>36</v>
      </c>
      <c s="25" r="F39">
        <v>3</v>
      </c>
      <c s="25" r="G39">
        <v>2</v>
      </c>
      <c s="25" r="H39">
        <v>0</v>
      </c>
      <c s="8" r="I39">
        <v>2</v>
      </c>
      <c s="8" r="J39">
        <v>9090340</v>
      </c>
      <c s="17" r="K39">
        <v>9091034.28571417</v>
      </c>
      <c s="24" r="L39">
        <v>9089708</v>
      </c>
      <c s="25" r="M39">
        <v>9094633.66966866</v>
      </c>
      <c s="25" r="N39">
        <v>9086661.25368411</v>
      </c>
      <c s="25" r="O39"/>
      <c s="17" r="P39"/>
    </row>
    <row r="40">
      <c s="5" r="A40">
        <v>10</v>
      </c>
      <c s="5" r="B40">
        <v>2</v>
      </c>
      <c s="5" r="C40">
        <f>C39+1</f>
        <v>25</v>
      </c>
      <c t="s" s="17" r="D40">
        <v>40</v>
      </c>
      <c t="s" s="24" r="E40">
        <v>36</v>
      </c>
      <c s="25" r="F40">
        <v>3</v>
      </c>
      <c s="24" r="G40">
        <v>2</v>
      </c>
      <c s="25" r="H40">
        <v>0</v>
      </c>
      <c s="8" r="I40">
        <v>3</v>
      </c>
      <c s="8" r="J40">
        <v>9090390</v>
      </c>
      <c s="17" r="K40">
        <v>9091094.6412378</v>
      </c>
      <c s="24" r="L40">
        <v>9089770</v>
      </c>
      <c s="25" r="M40">
        <v>9094710.48578964</v>
      </c>
      <c s="25" r="N40">
        <v>9086734.77768562</v>
      </c>
      <c s="25" r="O40"/>
      <c s="17" r="P40"/>
    </row>
    <row r="41">
      <c s="5" r="A41">
        <v>10</v>
      </c>
      <c s="5" r="B41">
        <v>2</v>
      </c>
      <c s="5" r="C41">
        <f>C40+1</f>
        <v>26</v>
      </c>
      <c t="s" s="17" r="D41">
        <v>41</v>
      </c>
      <c t="s" s="24" r="E41">
        <v>42</v>
      </c>
      <c s="25" r="F41">
        <v>3</v>
      </c>
      <c s="24" r="G41">
        <v>3</v>
      </c>
      <c s="25" r="H41">
        <v>1</v>
      </c>
      <c s="8" r="I41">
        <v>3</v>
      </c>
      <c s="8" r="J41">
        <v>9089800</v>
      </c>
      <c s="17" r="K41">
        <v>9091381.05563174</v>
      </c>
      <c s="24" r="L41">
        <v>9090045</v>
      </c>
      <c s="25" r="M41">
        <v>9094984.82907885</v>
      </c>
      <c s="25" r="N41">
        <v>9086991.56300432</v>
      </c>
      <c s="25" r="O41"/>
      <c s="17" r="P41"/>
    </row>
    <row r="42">
      <c s="5" r="A42">
        <v>10</v>
      </c>
      <c s="5" r="B42">
        <v>2</v>
      </c>
      <c s="5" r="C42">
        <f>C41+1</f>
        <v>27</v>
      </c>
      <c t="s" s="17" r="D42">
        <v>41</v>
      </c>
      <c t="s" s="24" r="E42">
        <v>42</v>
      </c>
      <c s="25" r="F42">
        <v>3</v>
      </c>
      <c s="24" r="G42">
        <v>3</v>
      </c>
      <c s="25" r="H42">
        <v>1</v>
      </c>
      <c s="8" r="I42">
        <v>2</v>
      </c>
      <c s="8" r="J42">
        <v>9089800</v>
      </c>
      <c s="17" r="K42">
        <v>9091390.93199015</v>
      </c>
      <c s="24" r="L42">
        <v>9090056</v>
      </c>
      <c s="25" r="M42">
        <v>9094984.82907885</v>
      </c>
      <c s="25" r="N42">
        <v>9086990.46563117</v>
      </c>
      <c s="25" r="O42"/>
      <c s="17" r="P42"/>
    </row>
    <row r="43">
      <c s="5" r="A43">
        <v>10</v>
      </c>
      <c s="5" r="B43">
        <v>2</v>
      </c>
      <c s="5" r="C43">
        <f>C42+1</f>
        <v>28</v>
      </c>
      <c t="s" s="17" r="D43">
        <v>41</v>
      </c>
      <c t="s" s="24" r="E43">
        <v>42</v>
      </c>
      <c s="25" r="F43">
        <v>3</v>
      </c>
      <c s="24" r="G43">
        <v>3</v>
      </c>
      <c s="25" r="H43">
        <v>1</v>
      </c>
      <c s="8" r="I43">
        <v>4</v>
      </c>
      <c s="8" r="J43">
        <v>9089800</v>
      </c>
      <c s="17" r="K43">
        <v>9091429.34005064</v>
      </c>
      <c s="24" r="L43"/>
      <c s="25" r="M43">
        <v>9095039.69773669</v>
      </c>
      <c s="25" r="N43">
        <v>9087045.33428901</v>
      </c>
      <c s="25" r="O43"/>
      <c s="17" r="P43"/>
    </row>
    <row r="44">
      <c s="5" r="A44">
        <v>10</v>
      </c>
      <c s="5" r="B44">
        <v>2</v>
      </c>
      <c s="5" r="C44">
        <f>C43+1</f>
        <v>29</v>
      </c>
      <c t="s" s="17" r="D44">
        <v>40</v>
      </c>
      <c t="s" s="24" r="E44">
        <v>37</v>
      </c>
      <c s="25" r="F44">
        <v>1</v>
      </c>
      <c s="24" r="G44">
        <v>2</v>
      </c>
      <c s="25" r="H44">
        <v>0</v>
      </c>
      <c s="8" r="I44">
        <v>2</v>
      </c>
      <c s="8" r="J44"/>
      <c s="17" r="K44">
        <v>9091488.59820111</v>
      </c>
      <c s="24" r="L44">
        <v>9090067</v>
      </c>
      <c s="25" r="M44">
        <v>9095094.56639453</v>
      </c>
      <c s="25" r="N44">
        <v>9087063.98963268</v>
      </c>
      <c s="25" r="O44"/>
      <c s="17" r="P44"/>
    </row>
    <row r="45">
      <c s="5" r="A45">
        <v>10</v>
      </c>
      <c s="5" r="B45">
        <v>2</v>
      </c>
      <c s="5" r="C45">
        <f>C44+1</f>
        <v>30</v>
      </c>
      <c t="s" s="17" r="D45">
        <v>41</v>
      </c>
      <c t="s" s="24" r="E45">
        <v>43</v>
      </c>
      <c s="25" r="F45">
        <v>1</v>
      </c>
      <c s="24" r="G45">
        <v>3</v>
      </c>
      <c s="25" r="H45">
        <v>1</v>
      </c>
      <c s="8" r="I45">
        <v>3</v>
      </c>
      <c s="8" r="J45">
        <v>9094400</v>
      </c>
      <c s="17" r="K45">
        <v>9091442.50852852</v>
      </c>
      <c s="24" r="L45">
        <v>9090106</v>
      </c>
      <c s="25" r="M45">
        <v>9095039.69773669</v>
      </c>
      <c s="25" r="N45">
        <v>9087048.62640848</v>
      </c>
      <c s="25" r="O45"/>
      <c s="17" r="P45"/>
    </row>
    <row r="46">
      <c s="5" r="A46">
        <v>10</v>
      </c>
      <c s="5" r="B46">
        <v>2</v>
      </c>
      <c s="5" r="C46">
        <f>C45+1</f>
        <v>31</v>
      </c>
      <c t="s" s="17" r="D46">
        <v>39</v>
      </c>
      <c t="s" s="24" r="E46">
        <v>32</v>
      </c>
      <c s="25" r="F46">
        <v>1</v>
      </c>
      <c s="24" r="G46">
        <v>1</v>
      </c>
      <c s="25" r="H46">
        <v>1</v>
      </c>
      <c s="8" r="I46">
        <v>1</v>
      </c>
      <c s="8" r="J46">
        <v>9090630</v>
      </c>
      <c s="17" r="K46">
        <v>9093125.87895114</v>
      </c>
      <c s="24" r="L46">
        <v>9091358</v>
      </c>
      <c s="25" r="M46">
        <v>9096850.3634455</v>
      </c>
      <c s="25" r="N46">
        <v>9088626.64900804</v>
      </c>
      <c s="25" r="O46"/>
      <c s="17" r="P46"/>
    </row>
    <row r="47">
      <c s="5" r="A47">
        <v>10</v>
      </c>
      <c s="5" r="B47">
        <v>2</v>
      </c>
      <c s="5" r="C47">
        <f>C46+1</f>
        <v>32</v>
      </c>
      <c t="s" s="17" r="D47">
        <v>44</v>
      </c>
      <c t="s" s="24" r="E47">
        <v>29</v>
      </c>
      <c s="25" r="F47">
        <v>3</v>
      </c>
      <c s="24" r="G47">
        <v>0</v>
      </c>
      <c s="25" r="H47">
        <v>0</v>
      </c>
      <c s="8" r="I47">
        <v>1</v>
      </c>
      <c s="8" r="J47">
        <v>9282200</v>
      </c>
      <c s="17" r="K47">
        <v>9284247.68006828</v>
      </c>
      <c s="24" r="L47">
        <v>9282927</v>
      </c>
      <c s="24" r="M47"/>
      <c s="8" r="N47"/>
      <c s="8" r="O47"/>
      <c s="17" r="P47"/>
    </row>
    <row r="48">
      <c s="5" r="A48">
        <v>10</v>
      </c>
      <c s="5" r="B48">
        <v>2</v>
      </c>
      <c s="5" r="C48">
        <f>C47+1</f>
        <v>33</v>
      </c>
      <c t="s" s="17" r="D48">
        <v>45</v>
      </c>
      <c t="s" s="24" r="E48">
        <v>31</v>
      </c>
      <c s="25" r="F48">
        <v>3</v>
      </c>
      <c s="24" r="G48">
        <v>1</v>
      </c>
      <c s="25" r="H48">
        <v>1</v>
      </c>
      <c s="8" r="I48">
        <v>0</v>
      </c>
      <c s="8" r="J48">
        <v>9286640</v>
      </c>
      <c s="17" r="K48">
        <v>9288606.44624731</v>
      </c>
      <c s="24" r="L48">
        <v>9287363</v>
      </c>
      <c s="24" r="M48"/>
      <c s="8" r="N48"/>
      <c s="8" r="O48"/>
      <c s="17" r="P48"/>
    </row>
    <row r="49">
      <c s="5" r="A49">
        <v>10</v>
      </c>
      <c s="5" r="B49">
        <v>2</v>
      </c>
      <c s="5" r="C49">
        <f>C48+1</f>
        <v>34</v>
      </c>
      <c t="s" s="17" r="D49">
        <v>44</v>
      </c>
      <c t="s" s="24" r="E49">
        <v>27</v>
      </c>
      <c s="25" r="F49">
        <v>1</v>
      </c>
      <c s="24" r="G49">
        <v>0</v>
      </c>
      <c s="25" r="H49">
        <v>0</v>
      </c>
      <c s="8" r="I49">
        <v>0</v>
      </c>
      <c s="8" r="J49">
        <v>9286650</v>
      </c>
      <c s="17" r="K49">
        <v>9288911.51598491</v>
      </c>
      <c s="24" r="L49">
        <v>9287382</v>
      </c>
      <c s="24" r="M49"/>
      <c s="8" r="N49"/>
      <c s="8" r="O49"/>
      <c s="17" r="P49"/>
    </row>
    <row r="50">
      <c s="5" r="A50">
        <v>10</v>
      </c>
      <c s="5" r="B50">
        <v>2</v>
      </c>
      <c s="5" r="C50">
        <f>C49+1</f>
        <v>35</v>
      </c>
      <c t="s" s="17" r="D50">
        <v>45</v>
      </c>
      <c t="s" s="24" r="E50">
        <v>31</v>
      </c>
      <c s="25" r="F50">
        <v>3</v>
      </c>
      <c s="24" r="G50">
        <v>1</v>
      </c>
      <c s="25" r="H50">
        <v>1</v>
      </c>
      <c s="8" r="I50">
        <v>1</v>
      </c>
      <c s="8" r="J50">
        <v>9286660</v>
      </c>
      <c s="17" r="K50">
        <v>9288638.27006886</v>
      </c>
      <c s="24" r="L50">
        <v>9287389</v>
      </c>
      <c s="24" r="M50"/>
      <c s="8" r="N50"/>
      <c s="8" r="O50"/>
      <c s="17" r="P50"/>
    </row>
    <row r="51">
      <c s="5" r="A51">
        <v>10</v>
      </c>
      <c s="5" r="B51">
        <v>2</v>
      </c>
      <c s="5" r="C51">
        <f>C50+1</f>
        <v>36</v>
      </c>
      <c t="s" s="17" r="D51">
        <v>45</v>
      </c>
      <c t="s" s="24" r="E51">
        <v>31</v>
      </c>
      <c s="25" r="F51">
        <v>3</v>
      </c>
      <c s="24" r="G51">
        <v>1</v>
      </c>
      <c s="25" r="H51">
        <v>1</v>
      </c>
      <c s="8" r="I51">
        <v>2</v>
      </c>
      <c s="8" r="J51">
        <v>9286760</v>
      </c>
      <c s="17" r="K51">
        <v>9288752.39687717</v>
      </c>
      <c s="24" r="L51">
        <v>9287495</v>
      </c>
      <c s="24" r="M51"/>
      <c s="8" r="N51"/>
      <c s="8" r="O51"/>
      <c s="17" r="P51"/>
    </row>
    <row r="52">
      <c s="5" r="A52">
        <v>10</v>
      </c>
      <c s="5" r="B52">
        <v>2</v>
      </c>
      <c s="5" r="C52">
        <f>C51+1</f>
        <v>37</v>
      </c>
      <c t="s" s="17" r="D52">
        <v>46</v>
      </c>
      <c t="s" s="24" r="E52">
        <v>36</v>
      </c>
      <c s="25" r="F52">
        <v>3</v>
      </c>
      <c s="24" r="G52">
        <v>2</v>
      </c>
      <c s="25" r="H52">
        <v>0</v>
      </c>
      <c s="8" r="I52">
        <v>1</v>
      </c>
      <c s="8" r="J52">
        <v>9288500</v>
      </c>
      <c s="17" r="K52">
        <v>9291211.61012168</v>
      </c>
      <c s="24" r="L52">
        <v>9289889</v>
      </c>
      <c s="24" r="M52"/>
      <c s="8" r="N52"/>
      <c s="8" r="O52"/>
      <c s="17" r="P52"/>
    </row>
    <row r="53">
      <c s="5" r="A53">
        <v>10</v>
      </c>
      <c s="5" r="B53">
        <v>2</v>
      </c>
      <c s="5" r="C53">
        <f>C52+1</f>
        <v>38</v>
      </c>
      <c t="s" s="17" r="D53">
        <v>46</v>
      </c>
      <c t="s" s="24" r="E53">
        <v>36</v>
      </c>
      <c s="25" r="F53">
        <v>3</v>
      </c>
      <c s="24" r="G53">
        <v>2</v>
      </c>
      <c s="25" r="H53">
        <v>0</v>
      </c>
      <c s="8" r="I53">
        <v>2</v>
      </c>
      <c s="8" r="J53">
        <v>9288500</v>
      </c>
      <c s="17" r="K53">
        <v>9291220.38910693</v>
      </c>
      <c s="24" r="L53">
        <v>9289896</v>
      </c>
      <c s="24" r="M53"/>
      <c s="8" r="N53"/>
      <c s="8" r="O53"/>
      <c s="17" r="P53"/>
    </row>
    <row r="54">
      <c s="5" r="A54">
        <v>10</v>
      </c>
      <c s="5" r="B54">
        <v>2</v>
      </c>
      <c s="5" r="C54">
        <f>C53+1</f>
        <v>39</v>
      </c>
      <c t="s" s="17" r="D54">
        <v>46</v>
      </c>
      <c t="s" s="24" r="E54">
        <v>36</v>
      </c>
      <c s="25" r="F54">
        <v>3</v>
      </c>
      <c s="24" r="G54">
        <v>2</v>
      </c>
      <c s="25" r="H54">
        <v>0</v>
      </c>
      <c s="8" r="I54">
        <v>3</v>
      </c>
      <c s="8" r="J54">
        <v>9288500</v>
      </c>
      <c s="17" r="K54">
        <v>9291250.01818217</v>
      </c>
      <c s="24" r="L54">
        <v>9289927</v>
      </c>
      <c s="24" r="M54"/>
      <c s="8" r="N54"/>
      <c s="8" r="O54"/>
      <c s="17" r="P54"/>
    </row>
    <row r="55">
      <c s="5" r="A55">
        <v>10</v>
      </c>
      <c s="5" r="B55">
        <v>2</v>
      </c>
      <c s="5" r="C55">
        <f>C54+1</f>
        <v>40</v>
      </c>
      <c t="s" s="17" r="D55">
        <v>47</v>
      </c>
      <c t="s" s="24" r="E55">
        <v>42</v>
      </c>
      <c s="25" r="F55">
        <v>3</v>
      </c>
      <c s="24" r="G55">
        <v>3</v>
      </c>
      <c s="25" r="H55">
        <v>1</v>
      </c>
      <c s="8" r="I55">
        <v>3</v>
      </c>
      <c s="8" r="J55">
        <v>9289800</v>
      </c>
      <c s="17" r="K55">
        <v>9291411.33203622</v>
      </c>
      <c s="24" r="L55">
        <v>9290080</v>
      </c>
      <c s="24" r="M55"/>
      <c s="8" r="N55"/>
      <c s="8" r="O55"/>
      <c s="17" r="P55"/>
    </row>
    <row r="56">
      <c s="5" r="A56">
        <v>10</v>
      </c>
      <c s="5" r="B56">
        <v>2</v>
      </c>
      <c s="5" r="C56">
        <f>C55+1</f>
        <v>41</v>
      </c>
      <c t="s" s="17" r="D56">
        <v>47</v>
      </c>
      <c t="s" s="24" r="E56">
        <v>42</v>
      </c>
      <c s="25" r="F56">
        <v>3</v>
      </c>
      <c s="24" r="G56">
        <v>3</v>
      </c>
      <c s="25" r="H56">
        <v>1</v>
      </c>
      <c s="8" r="I56">
        <v>2</v>
      </c>
      <c s="8" r="J56">
        <v>9289800</v>
      </c>
      <c s="17" r="K56">
        <v>9291415.72152885</v>
      </c>
      <c s="24" r="L56">
        <v>9290085</v>
      </c>
      <c s="24" r="M56"/>
      <c s="8" r="N56"/>
      <c s="8" r="O56"/>
      <c s="17" r="P56"/>
    </row>
    <row r="57">
      <c s="5" r="A57">
        <v>10</v>
      </c>
      <c s="5" r="B57">
        <v>2</v>
      </c>
      <c s="5" r="C57">
        <f>C56+1</f>
        <v>42</v>
      </c>
      <c t="s" s="17" r="D57">
        <v>47</v>
      </c>
      <c t="s" s="24" r="E57">
        <v>42</v>
      </c>
      <c s="25" r="F57">
        <v>3</v>
      </c>
      <c s="24" r="G57">
        <v>3</v>
      </c>
      <c s="25" r="H57">
        <v>1</v>
      </c>
      <c s="8" r="I57">
        <v>4</v>
      </c>
      <c s="8" r="J57">
        <v>9289800</v>
      </c>
      <c s="17" r="K57">
        <v>9291435.47424568</v>
      </c>
      <c s="24" r="L57"/>
      <c s="24" r="M57"/>
      <c s="8" r="N57"/>
      <c s="8" r="O57"/>
      <c s="17" r="P57"/>
    </row>
    <row r="58">
      <c s="5" r="A58">
        <v>10</v>
      </c>
      <c s="5" r="B58">
        <v>2</v>
      </c>
      <c s="5" r="C58">
        <f>C57+1</f>
        <v>43</v>
      </c>
      <c t="s" s="17" r="D58">
        <v>46</v>
      </c>
      <c t="s" s="24" r="E58">
        <v>37</v>
      </c>
      <c s="25" r="F58">
        <v>1</v>
      </c>
      <c s="24" r="G58">
        <v>2</v>
      </c>
      <c s="25" r="H58">
        <v>0</v>
      </c>
      <c s="8" r="I58">
        <v>2</v>
      </c>
      <c s="8" r="J58"/>
      <c s="17" r="K58">
        <v>9291471.68755985</v>
      </c>
      <c s="24" r="L58">
        <v>9290095</v>
      </c>
      <c s="24" r="M58"/>
      <c s="8" r="N58"/>
      <c s="8" r="O58"/>
      <c s="17" r="P58"/>
    </row>
    <row r="59">
      <c s="5" r="A59">
        <v>10</v>
      </c>
      <c s="5" r="B59">
        <v>2</v>
      </c>
      <c s="5" r="C59">
        <f>C58+1</f>
        <v>44</v>
      </c>
      <c t="s" s="17" r="D59">
        <v>47</v>
      </c>
      <c t="s" s="24" r="E59">
        <v>43</v>
      </c>
      <c s="25" r="F59">
        <v>1</v>
      </c>
      <c s="24" r="G59">
        <v>3</v>
      </c>
      <c s="25" r="H59">
        <v>1</v>
      </c>
      <c s="8" r="I59">
        <v>3</v>
      </c>
      <c s="8" r="J59">
        <v>9294400</v>
      </c>
      <c s="17" r="K59">
        <v>9291443.15585778</v>
      </c>
      <c s="24" r="L59">
        <v>9290111</v>
      </c>
      <c s="24" r="M59"/>
      <c s="8" r="N59"/>
      <c s="8" r="O59"/>
      <c s="17" r="P59"/>
    </row>
    <row r="60">
      <c s="5" r="A60">
        <v>10</v>
      </c>
      <c s="5" r="B60">
        <v>2</v>
      </c>
      <c s="5" r="C60">
        <f>C59+1</f>
        <v>45</v>
      </c>
      <c t="s" s="17" r="D60">
        <v>48</v>
      </c>
      <c t="s" s="24" r="E60">
        <v>49</v>
      </c>
      <c s="25" r="F60">
        <v>3</v>
      </c>
      <c s="24" r="G60">
        <v>4</v>
      </c>
      <c s="25" r="H60">
        <v>0</v>
      </c>
      <c s="8" r="I60">
        <v>4</v>
      </c>
      <c s="8" r="J60"/>
      <c s="17" r="K60">
        <v>9291438.76636515</v>
      </c>
      <c s="24" r="L60"/>
      <c s="24" r="M60"/>
      <c s="8" r="N60"/>
      <c s="8" r="O60"/>
      <c s="17" r="P60"/>
    </row>
    <row r="61">
      <c s="5" r="A61">
        <v>10</v>
      </c>
      <c s="5" r="B61">
        <v>2</v>
      </c>
      <c s="5" r="C61">
        <f>C60+1</f>
        <v>46</v>
      </c>
      <c t="s" s="17" r="D61">
        <v>48</v>
      </c>
      <c t="s" s="24" r="E61">
        <v>49</v>
      </c>
      <c s="25" r="F61">
        <v>3</v>
      </c>
      <c s="24" r="G61">
        <v>4</v>
      </c>
      <c s="25" r="H61">
        <v>0</v>
      </c>
      <c s="8" r="I61">
        <v>3</v>
      </c>
      <c s="8" r="J61"/>
      <c s="17" r="K61">
        <v>9291442.05848462</v>
      </c>
      <c s="24" r="L61">
        <v>9290117</v>
      </c>
      <c s="24" r="M61"/>
      <c s="8" r="N61"/>
      <c s="8" r="O61"/>
      <c s="17" r="P61"/>
    </row>
    <row r="62">
      <c s="5" r="A62">
        <v>10</v>
      </c>
      <c s="5" r="B62">
        <v>2</v>
      </c>
      <c s="5" r="C62">
        <f>C61+1</f>
        <v>47</v>
      </c>
      <c t="s" s="17" r="D62">
        <v>48</v>
      </c>
      <c t="s" s="24" r="E62">
        <v>49</v>
      </c>
      <c s="25" r="F62">
        <v>3</v>
      </c>
      <c s="24" r="G62">
        <v>4</v>
      </c>
      <c s="25" r="H62">
        <v>0</v>
      </c>
      <c s="8" r="I62">
        <v>5</v>
      </c>
      <c s="17" r="J62"/>
      <c s="17" r="K62">
        <v>9291455.2269625</v>
      </c>
      <c s="24" r="L62"/>
      <c s="24" r="M62"/>
      <c s="8" r="N62"/>
      <c s="8" r="O62"/>
      <c s="17" r="P62"/>
    </row>
    <row r="63">
      <c s="5" r="A63">
        <v>10</v>
      </c>
      <c s="5" r="B63">
        <v>2</v>
      </c>
      <c s="5" r="C63">
        <f>C62+1</f>
        <v>48</v>
      </c>
      <c t="s" s="17" r="D63">
        <v>48</v>
      </c>
      <c t="s" s="24" r="E63">
        <v>50</v>
      </c>
      <c s="25" r="F63">
        <v>1</v>
      </c>
      <c s="24" r="G63">
        <v>4</v>
      </c>
      <c s="25" r="H63">
        <v>0</v>
      </c>
      <c s="8" r="I63">
        <v>4</v>
      </c>
      <c s="17" r="J63"/>
      <c s="17" r="K63">
        <v>9291457.42170882</v>
      </c>
      <c s="24" r="L63"/>
      <c s="24" r="M63"/>
      <c s="8" r="N63"/>
      <c s="8" r="O63"/>
      <c s="17" r="P63"/>
    </row>
    <row r="64">
      <c s="5" r="A64">
        <v>10</v>
      </c>
      <c s="5" r="B64">
        <v>2</v>
      </c>
      <c s="5" r="C64">
        <f>C63+1</f>
        <v>49</v>
      </c>
      <c t="s" s="17" r="D64">
        <v>45</v>
      </c>
      <c t="s" s="24" r="E64">
        <v>32</v>
      </c>
      <c s="25" r="F64">
        <v>1</v>
      </c>
      <c s="24" r="G64">
        <v>1</v>
      </c>
      <c s="24" r="H64">
        <v>1</v>
      </c>
      <c s="8" r="I64">
        <v>1</v>
      </c>
      <c s="8" r="J64">
        <v>9290000</v>
      </c>
      <c s="17" r="K64">
        <v>9292299.10692012</v>
      </c>
      <c s="24" r="L64">
        <v>9290729</v>
      </c>
      <c s="24" r="M64"/>
      <c s="8" r="N64"/>
      <c s="8" r="O64"/>
      <c s="17" r="P64"/>
    </row>
    <row r="65">
      <c s="17" r="A65"/>
      <c s="17" r="B65"/>
      <c s="39" r="C65"/>
      <c s="17" r="D65"/>
      <c s="29" r="E65"/>
      <c s="17" r="F65"/>
      <c s="17" r="G65"/>
      <c s="17" r="H65"/>
      <c s="17" r="I65"/>
      <c s="17" r="J65"/>
      <c s="17" r="K65"/>
      <c s="17" r="L65"/>
      <c s="17" r="M65"/>
      <c s="17" r="N65"/>
      <c s="17" r="O65"/>
      <c s="17" r="P65"/>
    </row>
    <row r="66">
      <c s="17" r="A66"/>
      <c s="17" r="B66"/>
      <c s="39" r="C66"/>
      <c s="17" r="D66"/>
      <c s="29" r="E66"/>
      <c s="17" r="F66"/>
      <c s="17" r="G66"/>
      <c s="17" r="H66"/>
      <c s="17" r="I66"/>
      <c s="17" r="J66"/>
      <c s="17" r="K66"/>
      <c s="17" r="L66"/>
      <c s="17" r="M66"/>
      <c s="17" r="N66"/>
      <c s="17" r="O66"/>
      <c s="17" r="P66"/>
    </row>
  </sheetData>
  <mergeCells count="11">
    <mergeCell ref="A1:H1"/>
    <mergeCell ref="A3:M3"/>
    <mergeCell ref="A4:J4"/>
    <mergeCell ref="A5:L5"/>
    <mergeCell ref="A6:J6"/>
    <mergeCell ref="A7:K7"/>
    <mergeCell ref="A8:J8"/>
    <mergeCell ref="A9:O9"/>
    <mergeCell ref="A10:K10"/>
    <mergeCell ref="A11:O11"/>
    <mergeCell ref="A12:I12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29"/>
    <col min="2" customWidth="1" max="2" width="3.14"/>
    <col min="3" customWidth="1" max="3" style="19" width="4.14"/>
    <col min="4" customWidth="1" max="4" style="19" width="4.57"/>
    <col min="5" customWidth="1" max="5" style="19" width="12.86"/>
    <col min="6" customWidth="1" max="6" style="13" width="10.0"/>
    <col min="7" customWidth="1" max="7" width="10.14"/>
    <col min="8" customWidth="1" max="8" width="11.86"/>
    <col min="9" customWidth="1" max="9" width="11.0"/>
    <col min="10" customWidth="1" max="10" style="51" width="11.29"/>
    <col min="11" customWidth="1" max="12" style="42" width="11.71"/>
    <col min="13" customWidth="1" max="13" style="17" width="7.71"/>
    <col min="14" max="14" style="17" width="12.29"/>
  </cols>
  <sheetData>
    <row r="1">
      <c t="s" s="27" r="A1">
        <v>51</v>
      </c>
      <c s="5" r="B1"/>
      <c s="5" r="C1"/>
      <c s="5" r="D1"/>
      <c s="5" r="E1"/>
      <c s="5" r="F1"/>
      <c s="29" r="G1"/>
      <c s="29" r="H1"/>
      <c s="29" r="I1"/>
      <c s="23" r="J1"/>
      <c s="17" r="K1"/>
      <c s="17" r="L1"/>
      <c s="17" r="M1"/>
      <c s="17" r="N1"/>
    </row>
    <row r="2">
      <c s="33" r="A2"/>
      <c s="29" r="B2"/>
      <c s="5" r="C2"/>
      <c s="17" r="D2"/>
      <c s="17" r="E2"/>
      <c s="29" r="F2"/>
      <c s="29" r="G2"/>
      <c s="29" r="H2"/>
      <c s="29" r="I2"/>
      <c s="23" r="J2"/>
      <c s="17" r="K2"/>
      <c s="17" r="L2"/>
      <c s="17" r="M2"/>
      <c s="17" r="N2"/>
    </row>
    <row r="3">
      <c t="s" s="5" r="A3">
        <v>3</v>
      </c>
      <c s="5" r="B3"/>
      <c s="5" r="C3"/>
      <c s="29" r="D3"/>
      <c s="5" r="E3"/>
      <c s="29" r="F3"/>
      <c s="19" r="G3"/>
      <c s="29" r="H3"/>
      <c s="26" r="I3"/>
      <c s="29" r="J3"/>
      <c s="29" r="K3"/>
      <c s="19" r="L3"/>
      <c s="29" r="M3"/>
      <c s="29" r="N3"/>
    </row>
    <row r="4">
      <c t="s" s="41" r="A4">
        <v>4</v>
      </c>
      <c s="5" r="B4"/>
      <c s="5" r="C4"/>
      <c s="29" r="D4"/>
      <c s="5" r="E4"/>
      <c s="29" r="F4"/>
      <c s="19" r="G4"/>
      <c s="29" r="H4"/>
      <c s="26" r="I4"/>
      <c s="29" r="J4"/>
      <c s="29" r="K4"/>
      <c s="19" r="L4"/>
      <c s="29" r="M4"/>
      <c s="29" r="N4"/>
    </row>
    <row r="5">
      <c t="s" s="29" r="A5">
        <v>5</v>
      </c>
      <c s="31" r="B5"/>
      <c s="31" r="C5"/>
      <c s="31" r="D5"/>
      <c s="31" r="E5"/>
      <c s="31" r="F5"/>
      <c s="31" r="G5"/>
      <c s="31" r="H5"/>
      <c s="31" r="I5"/>
      <c s="31" r="J5"/>
      <c s="29" r="K5"/>
      <c s="19" r="L5"/>
      <c s="29" r="M5"/>
      <c s="29" r="N5"/>
    </row>
    <row r="6">
      <c t="s" s="31" r="A6">
        <v>6</v>
      </c>
      <c s="31" r="B6"/>
      <c s="31" r="C6"/>
      <c s="31" r="D6"/>
      <c s="31" r="E6"/>
      <c s="31" r="F6"/>
      <c s="31" r="G6"/>
      <c s="31" r="H6"/>
      <c s="31" r="I6"/>
      <c s="31" r="J6"/>
      <c s="29" r="K6"/>
      <c s="19" r="L6"/>
      <c s="29" r="M6"/>
      <c s="29" r="N6"/>
    </row>
    <row r="7">
      <c t="s" s="5" r="A7">
        <v>52</v>
      </c>
      <c s="5" r="B7"/>
      <c s="5" r="C7"/>
      <c s="5" r="D7"/>
      <c s="5" r="E7"/>
      <c s="5" r="F7"/>
      <c s="5" r="G7"/>
      <c s="5" r="H7"/>
      <c s="5" r="I7"/>
      <c s="5" r="J7"/>
      <c s="29" r="K7"/>
      <c s="17" r="L7"/>
      <c s="17" r="M7"/>
      <c s="17" r="N7"/>
    </row>
    <row r="8">
      <c t="str" s="31" r="A8">
        <f>HYPERLINK("http://adsabs.harvard.edu/abs/1986PhRvA..34.2871D","http://adsabs.harvard.edu/abs/1986PhRvA..34.2871D")</f>
        <v>http://adsabs.harvard.edu/abs/1986PhRvA..34.2871D</v>
      </c>
      <c s="41" r="B8"/>
      <c s="41" r="C8"/>
      <c s="41" r="D8"/>
      <c s="41" r="E8"/>
      <c s="41" r="F8"/>
      <c s="41" r="G8"/>
      <c s="41" r="H8"/>
      <c s="41" r="I8"/>
      <c s="41" r="J8"/>
      <c s="29" r="K8"/>
      <c s="17" r="L8"/>
      <c s="17" r="M8"/>
      <c s="17" r="N8"/>
    </row>
    <row r="9">
      <c t="s" s="29" r="A9">
        <v>9</v>
      </c>
      <c s="29" r="B9"/>
      <c s="29" r="C9"/>
      <c s="29" r="D9"/>
      <c s="29" r="E9"/>
      <c s="29" r="F9"/>
      <c s="29" r="G9"/>
      <c s="29" r="H9"/>
      <c s="29" r="I9"/>
      <c s="29" r="J9"/>
      <c s="29" r="K9"/>
      <c s="29" r="L9"/>
      <c s="29" r="M9"/>
      <c s="29" r="N9"/>
    </row>
    <row r="10">
      <c t="s" s="41" r="A10">
        <v>10</v>
      </c>
      <c s="29" r="B10"/>
      <c s="29" r="C10"/>
      <c s="29" r="D10"/>
      <c s="29" r="E10"/>
      <c s="29" r="F10"/>
      <c s="29" r="G10"/>
      <c s="29" r="H10"/>
      <c s="29" r="I10"/>
      <c s="29" r="J10"/>
      <c s="29" r="K10"/>
      <c s="29" r="L10"/>
      <c s="29" r="M10"/>
      <c s="29" r="N10"/>
    </row>
    <row r="11">
      <c s="31" r="A11"/>
      <c s="41" r="B11"/>
      <c s="41" r="C11"/>
      <c s="41" r="D11"/>
      <c s="41" r="E11"/>
      <c s="41" r="F11"/>
      <c s="41" r="G11"/>
      <c s="41" r="H11"/>
      <c s="41" r="I11"/>
      <c s="41" r="J11"/>
      <c s="29" r="K11"/>
      <c s="17" r="L11"/>
      <c s="17" r="M11"/>
      <c s="17" r="N11"/>
    </row>
    <row r="12">
      <c t="s" s="5" r="A12">
        <v>53</v>
      </c>
      <c s="5" r="B12"/>
      <c s="5" r="C12"/>
      <c s="29" r="D12"/>
      <c s="29" r="E12"/>
      <c s="29" r="F12"/>
      <c s="29" r="G12"/>
      <c s="29" r="H12"/>
      <c s="29" r="I12"/>
      <c s="29" r="J12"/>
      <c s="29" r="K12"/>
      <c s="17" r="L12"/>
      <c s="17" r="M12"/>
      <c s="17" r="N12"/>
    </row>
    <row r="13">
      <c s="29" r="A13"/>
      <c s="29" r="B13"/>
      <c s="19" r="C13"/>
      <c s="19" r="D13"/>
      <c s="19" r="E13"/>
      <c t="s" s="2" r="F13">
        <v>54</v>
      </c>
      <c t="s" s="38" r="G13">
        <v>13</v>
      </c>
      <c s="38" r="H13"/>
      <c s="38" r="I13"/>
      <c s="38" r="J13"/>
      <c t="s" s="45" r="K13">
        <v>12</v>
      </c>
      <c t="s" s="48" r="L13">
        <v>15</v>
      </c>
      <c s="13" r="M13"/>
      <c s="13" r="N13"/>
    </row>
    <row r="14">
      <c t="s" s="34" r="A14">
        <v>16</v>
      </c>
      <c t="s" s="34" r="B14">
        <v>17</v>
      </c>
      <c t="s" s="34" r="C14">
        <v>55</v>
      </c>
      <c t="s" s="34" r="D14">
        <v>18</v>
      </c>
      <c t="s" s="40" r="E14">
        <v>56</v>
      </c>
      <c t="s" s="28" r="F14">
        <v>57</v>
      </c>
      <c t="s" s="9" r="G14">
        <v>58</v>
      </c>
      <c t="s" s="9" r="H14">
        <v>59</v>
      </c>
      <c t="s" s="9" r="I14">
        <v>60</v>
      </c>
      <c t="s" s="9" r="J14">
        <v>61</v>
      </c>
      <c t="s" s="1" r="K14">
        <v>58</v>
      </c>
      <c t="s" s="20" r="L14">
        <v>58</v>
      </c>
      <c s="19" r="M14"/>
      <c s="19" r="N14"/>
    </row>
    <row r="15">
      <c s="19" r="A15">
        <v>10</v>
      </c>
      <c s="19" r="B15">
        <v>2</v>
      </c>
      <c s="3" r="C15">
        <v>2</v>
      </c>
      <c s="3" r="D15">
        <v>1</v>
      </c>
      <c s="7" r="E15">
        <f>((1/(INDEX(E0!J$16:J$64,C15,1)-INDEX(E0!J$16:J$64,D15,1))))*100000000</f>
        <v>13.6987427293923</v>
      </c>
      <c s="50" r="F15"/>
      <c s="22" r="G15"/>
      <c t="s" s="22" r="H15">
        <v>62</v>
      </c>
      <c s="22" r="I15">
        <v>10940</v>
      </c>
      <c s="22" r="J15"/>
      <c s="36" r="K15">
        <v>9843.4</v>
      </c>
      <c s="3" r="L15"/>
      <c s="3" r="M15"/>
      <c s="17" r="N15"/>
    </row>
    <row r="16">
      <c s="19" r="A16">
        <v>10</v>
      </c>
      <c s="19" r="B16">
        <v>2</v>
      </c>
      <c s="3" r="C16">
        <v>3</v>
      </c>
      <c s="3" r="D16">
        <v>2</v>
      </c>
      <c s="7" r="E16">
        <f>((1/(INDEX(E0!J$16:J$64,C16,1)-INDEX(E0!J$16:J$64,D16,1))))*100000000</f>
        <v>1277.79197546639</v>
      </c>
      <c s="17" r="F16"/>
      <c s="22" r="G16">
        <v>103000000</v>
      </c>
      <c s="22" r="H16"/>
      <c s="22" r="I16"/>
      <c t="s" s="22" r="J16">
        <v>62</v>
      </c>
      <c s="36" r="K16">
        <v>103470000</v>
      </c>
      <c s="51" r="L16">
        <v>95900000</v>
      </c>
      <c s="3" r="M16"/>
      <c s="17" r="N16"/>
    </row>
    <row r="17">
      <c s="19" r="A17">
        <v>10</v>
      </c>
      <c s="19" r="B17">
        <v>2</v>
      </c>
      <c s="3" r="C17">
        <v>4</v>
      </c>
      <c s="3" r="D17">
        <v>1</v>
      </c>
      <c s="7" r="E17">
        <f>((1/(INDEX(E0!J$16:J$64,C17,1)-INDEX(E0!J$16:J$64,D17,1))))*100000000</f>
        <v>13.5528901538253</v>
      </c>
      <c s="17" r="F17"/>
      <c s="22" r="G17">
        <v>5257000000</v>
      </c>
      <c s="22" r="H17"/>
      <c s="22" r="I17"/>
      <c t="s" s="22" r="J17">
        <v>62</v>
      </c>
      <c s="36" r="K17">
        <v>4568200000</v>
      </c>
      <c s="3" r="L17"/>
      <c s="3" r="M17"/>
      <c s="17" r="N17"/>
    </row>
    <row r="18">
      <c s="19" r="A18">
        <v>10</v>
      </c>
      <c s="19" r="B18">
        <v>2</v>
      </c>
      <c s="3" r="C18">
        <v>4</v>
      </c>
      <c s="3" r="D18">
        <v>2</v>
      </c>
      <c s="7" r="E18">
        <f>((1/(INDEX(E0!J$16:J$64,C18,1)-INDEX(E0!J$16:J$64,D18,1))))*100000000</f>
        <v>1272.91242362525</v>
      </c>
      <c s="17" r="F18"/>
      <c s="22" r="G18">
        <v>104200000</v>
      </c>
      <c s="22" r="H18"/>
      <c s="22" r="I18"/>
      <c s="22" r="J18">
        <v>0.002219</v>
      </c>
      <c s="36" r="K18">
        <v>105050000</v>
      </c>
      <c s="51" r="L18">
        <v>99300000</v>
      </c>
      <c s="3" r="M18"/>
      <c s="17" r="N18"/>
    </row>
    <row r="19">
      <c s="19" r="A19">
        <v>10</v>
      </c>
      <c s="19" r="B19">
        <v>2</v>
      </c>
      <c s="3" r="C19">
        <v>4</v>
      </c>
      <c s="3" r="D19">
        <v>3</v>
      </c>
      <c s="7" r="E19">
        <f>((1/(INDEX(E0!J$16:J$64,C19,1)-INDEX(E0!J$16:J$64,D19,1))))*100000000</f>
        <v>333333.333333333</v>
      </c>
      <c s="17" r="F19"/>
      <c s="22" r="G19"/>
      <c t="s" s="22" r="H19">
        <v>62</v>
      </c>
      <c s="22" r="I19">
        <v>0.0004805</v>
      </c>
      <c s="22" r="J19"/>
      <c s="3" r="K19"/>
      <c s="3" r="L19"/>
      <c s="3" r="M19"/>
      <c s="17" r="N19"/>
    </row>
    <row r="20">
      <c s="19" r="A20">
        <v>10</v>
      </c>
      <c s="19" r="B20">
        <v>2</v>
      </c>
      <c s="3" r="C20">
        <v>5</v>
      </c>
      <c s="3" r="D20">
        <v>1</v>
      </c>
      <c s="7" r="E20">
        <f>((1/(INDEX(E0!J$16:J$64,C20,1)-INDEX(E0!J$16:J$64,D20,1))))*100000000</f>
        <v>13.5500436988909</v>
      </c>
      <c s="17" r="F20"/>
      <c t="s" s="22" r="G20">
        <v>62</v>
      </c>
      <c s="22" r="H20"/>
      <c s="22" r="I20"/>
      <c s="22" r="J20">
        <v>2260000</v>
      </c>
      <c s="36" r="K20">
        <v>2215200</v>
      </c>
      <c s="3" r="L20"/>
      <c s="3" r="M20"/>
      <c s="17" r="N20"/>
    </row>
    <row r="21">
      <c s="19" r="A21">
        <v>10</v>
      </c>
      <c s="19" r="B21">
        <v>2</v>
      </c>
      <c s="3" r="C21">
        <v>5</v>
      </c>
      <c s="3" r="D21">
        <v>2</v>
      </c>
      <c s="7" r="E21">
        <f>((1/(INDEX(E0!J$16:J$64,C21,1)-INDEX(E0!J$16:J$64,D21,1))))*100000000</f>
        <v>1248.2836100362</v>
      </c>
      <c s="17" r="F21"/>
      <c s="22" r="G21">
        <v>110700000</v>
      </c>
      <c s="22" r="H21"/>
      <c s="22" r="I21"/>
      <c s="22" r="J21">
        <v>0.004727</v>
      </c>
      <c s="36" r="K21">
        <v>112300000</v>
      </c>
      <c s="51" r="L21">
        <v>107000000</v>
      </c>
      <c s="3" r="M21"/>
      <c s="17" r="N21"/>
    </row>
    <row r="22">
      <c s="19" r="A22">
        <v>10</v>
      </c>
      <c s="19" r="B22">
        <v>2</v>
      </c>
      <c s="3" r="C22">
        <v>5</v>
      </c>
      <c s="3" r="D22">
        <v>3</v>
      </c>
      <c s="7" r="E22">
        <f>((1/(INDEX(E0!J$16:J$64,C22,1)-INDEX(E0!J$16:J$64,D22,1))))*100000000</f>
        <v>54054.0540540541</v>
      </c>
      <c s="17" r="F22"/>
      <c s="22" r="G22"/>
      <c s="22" r="H22">
        <v>0.00000002452</v>
      </c>
      <c t="s" s="22" r="I22">
        <v>62</v>
      </c>
      <c s="22" r="J22"/>
      <c s="3" r="K22"/>
      <c s="3" r="L22"/>
      <c s="3" r="M22"/>
      <c s="17" r="N22"/>
    </row>
    <row r="23">
      <c s="19" r="A23">
        <v>10</v>
      </c>
      <c s="19" r="B23">
        <v>2</v>
      </c>
      <c s="3" r="C23">
        <v>5</v>
      </c>
      <c s="3" r="D23">
        <v>4</v>
      </c>
      <c s="7" r="E23">
        <f>((1/(INDEX(E0!J$16:J$64,C23,1)-INDEX(E0!J$16:J$64,D23,1))))*100000000</f>
        <v>64516.1290322581</v>
      </c>
      <c s="17" r="F23"/>
      <c s="22" r="G23"/>
      <c s="22" r="H23">
        <v>0.00000002286</v>
      </c>
      <c s="22" r="I23">
        <v>0.05037</v>
      </c>
      <c s="22" r="J23"/>
      <c s="17" r="K23"/>
      <c s="3" r="L23"/>
      <c s="3" r="M23"/>
      <c s="17" r="N23"/>
    </row>
    <row r="24">
      <c s="19" r="A24">
        <v>10</v>
      </c>
      <c s="19" r="B24">
        <v>2</v>
      </c>
      <c s="3" r="C24">
        <v>6</v>
      </c>
      <c s="3" r="D24">
        <v>1</v>
      </c>
      <c s="7" r="E24"/>
      <c s="13" r="F24">
        <v>99930000000</v>
      </c>
      <c s="22" r="G24"/>
      <c s="22" r="H24"/>
      <c s="22" r="I24"/>
      <c s="22" r="J24"/>
      <c s="17" r="K24"/>
      <c s="3" r="L24"/>
      <c s="3" r="M24"/>
      <c s="17" r="N24"/>
    </row>
    <row r="25">
      <c s="19" r="A25">
        <v>10</v>
      </c>
      <c s="19" r="B25">
        <v>2</v>
      </c>
      <c s="3" r="C25">
        <v>6</v>
      </c>
      <c s="3" r="D25">
        <v>2</v>
      </c>
      <c s="7" r="E25">
        <f>((1/(INDEX(E0!J$16:J$64,C25,1)-INDEX(E0!J$16:J$64,D25,1))))*100000000</f>
        <v>1208.60526951898</v>
      </c>
      <c s="17" r="F25"/>
      <c s="22" r="G25"/>
      <c t="s" s="22" r="H25">
        <v>62</v>
      </c>
      <c s="22" r="I25">
        <v>0.09149</v>
      </c>
      <c s="22" r="J25"/>
      <c s="3" r="K25"/>
      <c s="3" r="L25"/>
      <c s="3" r="M25"/>
      <c s="17" r="N25"/>
    </row>
    <row r="26">
      <c s="19" r="A26">
        <v>10</v>
      </c>
      <c s="19" r="B26">
        <v>2</v>
      </c>
      <c s="3" r="C26">
        <v>6</v>
      </c>
      <c s="3" r="D26">
        <v>4</v>
      </c>
      <c s="7" r="E26">
        <f>((1/(INDEX(E0!J$16:J$64,C26,1)-INDEX(E0!J$16:J$64,D26,1))))*100000000</f>
        <v>23923.4449760766</v>
      </c>
      <c s="17" r="F26"/>
      <c s="22" r="G26">
        <v>24.91</v>
      </c>
      <c s="22" r="H26"/>
      <c s="22" r="I26"/>
      <c t="s" s="22" r="J26">
        <v>62</v>
      </c>
      <c s="36" r="K26">
        <v>225.49</v>
      </c>
      <c s="3" r="L26"/>
      <c s="3" r="M26"/>
      <c s="17" r="N26"/>
    </row>
    <row r="27">
      <c s="19" r="A27">
        <v>10</v>
      </c>
      <c s="19" r="B27">
        <v>2</v>
      </c>
      <c s="3" r="C27">
        <v>6</v>
      </c>
      <c s="3" r="D27">
        <v>5</v>
      </c>
      <c s="7" r="E27">
        <f>((1/(INDEX(E0!J$16:J$64,C27,1)-INDEX(E0!J$16:J$64,D27,1))))*100000000</f>
        <v>38022.8136882129</v>
      </c>
      <c s="17" r="F27"/>
      <c t="s" s="22" r="G27">
        <v>62</v>
      </c>
      <c s="22" r="H27"/>
      <c s="22" r="I27"/>
      <c s="22" r="J27">
        <v>0.0000000004962</v>
      </c>
      <c s="3" r="K27"/>
      <c s="3" r="L27"/>
      <c s="3" r="M27"/>
      <c s="17" r="N27"/>
    </row>
    <row r="28">
      <c s="19" r="A28">
        <v>10</v>
      </c>
      <c s="19" r="B28">
        <v>2</v>
      </c>
      <c s="3" r="C28">
        <v>7</v>
      </c>
      <c s="3" r="D28">
        <v>1</v>
      </c>
      <c s="7" r="E28">
        <f>((1/(INDEX(E0!J$16:J$64,C28,1)-INDEX(E0!J$16:J$64,D28,1))))*100000000</f>
        <v>13.4470776810783</v>
      </c>
      <c s="17" r="F28"/>
      <c s="22" r="G28">
        <v>8853000000000</v>
      </c>
      <c s="22" r="H28"/>
      <c s="22" r="I28"/>
      <c t="s" s="22" r="J28">
        <v>62</v>
      </c>
      <c s="36" r="K28">
        <v>9151500000000</v>
      </c>
      <c s="51" r="L28">
        <v>9150000000000</v>
      </c>
      <c s="3" r="M28"/>
      <c s="17" r="N28"/>
    </row>
    <row r="29">
      <c s="19" r="A29">
        <v>10</v>
      </c>
      <c s="19" r="B29">
        <v>2</v>
      </c>
      <c s="3" r="C29">
        <v>7</v>
      </c>
      <c s="3" r="D29">
        <v>2</v>
      </c>
      <c s="7" r="E29">
        <f>((1/(INDEX(E0!J$16:J$64,C29,1)-INDEX(E0!J$16:J$64,D29,1))))*100000000</f>
        <v>731.957253696384</v>
      </c>
      <c s="17" r="F29"/>
      <c s="22" r="G29">
        <v>325900</v>
      </c>
      <c s="22" r="H29"/>
      <c s="22" r="I29"/>
      <c s="22" r="J29">
        <v>0.08215</v>
      </c>
      <c s="36" r="K29">
        <v>289690</v>
      </c>
      <c s="3" r="L29"/>
      <c s="3" r="M29"/>
      <c s="17" r="N29"/>
    </row>
    <row r="30">
      <c s="19" r="A30">
        <v>10</v>
      </c>
      <c s="19" r="B30">
        <v>2</v>
      </c>
      <c s="3" r="C30">
        <v>7</v>
      </c>
      <c s="3" r="D30">
        <v>3</v>
      </c>
      <c s="7" r="E30">
        <f>((1/(INDEX(E0!J$16:J$64,C30,1)-INDEX(E0!J$16:J$64,D30,1))))*100000000</f>
        <v>1713.50239890336</v>
      </c>
      <c s="17" r="F30"/>
      <c s="22" r="G30"/>
      <c t="s" s="22" r="H30">
        <v>62</v>
      </c>
      <c s="22" r="I30">
        <v>2.175</v>
      </c>
      <c s="22" r="J30"/>
      <c s="36" r="K30">
        <v>2.1585</v>
      </c>
      <c s="3" r="L30"/>
      <c s="3" r="M30"/>
      <c s="17" r="N30"/>
    </row>
    <row r="31">
      <c s="19" r="A31">
        <v>10</v>
      </c>
      <c s="19" r="B31">
        <v>2</v>
      </c>
      <c s="3" r="C31">
        <v>7</v>
      </c>
      <c s="3" r="D31">
        <v>4</v>
      </c>
      <c s="7" r="E31">
        <f>((1/(INDEX(E0!J$16:J$64,C31,1)-INDEX(E0!J$16:J$64,D31,1))))*100000000</f>
        <v>1722.3561832587</v>
      </c>
      <c s="17" r="F31"/>
      <c s="22" r="G31"/>
      <c s="22" r="H31">
        <v>0.004993</v>
      </c>
      <c s="22" r="I31">
        <v>1.782</v>
      </c>
      <c s="22" r="J31"/>
      <c s="36" r="K31">
        <v>1.7762</v>
      </c>
      <c s="3" r="L31"/>
      <c s="3" r="M31"/>
      <c s="17" r="N31"/>
    </row>
    <row r="32">
      <c s="19" r="A32">
        <v>10</v>
      </c>
      <c s="19" r="B32">
        <v>2</v>
      </c>
      <c s="3" r="C32">
        <v>7</v>
      </c>
      <c s="3" r="D32">
        <v>5</v>
      </c>
      <c s="7" r="E32">
        <f>((1/(INDEX(E0!J$16:J$64,C32,1)-INDEX(E0!J$16:J$64,D32,1))))*100000000</f>
        <v>1769.59830118563</v>
      </c>
      <c s="17" r="F32"/>
      <c s="22" r="G32"/>
      <c s="22" r="H32">
        <v>0.001478</v>
      </c>
      <c s="22" r="I32">
        <v>1.928</v>
      </c>
      <c s="22" r="J32"/>
      <c s="36" r="K32">
        <v>1.8905</v>
      </c>
      <c s="3" r="L32"/>
      <c s="3" r="M32"/>
      <c s="17" r="N32"/>
    </row>
    <row r="33">
      <c s="19" r="A33">
        <v>10</v>
      </c>
      <c s="19" r="B33">
        <v>2</v>
      </c>
      <c s="3" r="C33">
        <v>7</v>
      </c>
      <c s="3" r="D33">
        <v>6</v>
      </c>
      <c s="7" r="E33">
        <f>((1/(INDEX(E0!J$16:J$64,C33,1)-INDEX(E0!J$16:J$64,D33,1))))*100000000</f>
        <v>1855.97624350408</v>
      </c>
      <c s="17" r="F33"/>
      <c s="22" r="G33">
        <v>35440000</v>
      </c>
      <c s="22" r="H33"/>
      <c s="22" r="I33"/>
      <c t="s" s="22" r="J33">
        <v>62</v>
      </c>
      <c s="36" r="K33">
        <v>36229000</v>
      </c>
      <c s="51" r="L33">
        <v>38800000</v>
      </c>
      <c s="3" r="M33"/>
      <c s="17" r="N33"/>
    </row>
    <row r="34">
      <c s="19" r="A34">
        <v>10</v>
      </c>
      <c s="19" r="B34">
        <v>2</v>
      </c>
      <c s="3" r="C34">
        <v>8</v>
      </c>
      <c s="3" r="D34">
        <v>1</v>
      </c>
      <c s="7" r="E34">
        <f>((1/(INDEX(E0!J$16:J$64,C34,1)-INDEX(E0!J$16:J$64,D34,1))))*100000000</f>
        <v>11.5968920329352</v>
      </c>
      <c s="17" r="F34"/>
      <c s="22" r="G34"/>
      <c t="s" s="22" r="H34">
        <v>62</v>
      </c>
      <c s="22" r="I34">
        <v>4614</v>
      </c>
      <c s="22" r="J34"/>
      <c s="36" r="K34">
        <v>4045.7</v>
      </c>
      <c s="3" r="L34"/>
      <c s="3" r="M34"/>
      <c s="17" r="N34"/>
    </row>
    <row r="35">
      <c s="19" r="A35">
        <v>10</v>
      </c>
      <c s="19" r="B35">
        <v>2</v>
      </c>
      <c s="3" r="C35">
        <v>8</v>
      </c>
      <c s="3" r="D35">
        <v>2</v>
      </c>
      <c s="7" r="E35">
        <f>((1/(INDEX(E0!J$16:J$64,C35,1)-INDEX(E0!J$16:J$64,D35,1))))*100000000</f>
        <v>75.5823620999804</v>
      </c>
      <c s="17" r="F35"/>
      <c s="22" r="G35"/>
      <c s="22" r="H35">
        <v>1.53</v>
      </c>
      <c s="22" r="I35">
        <v>5.527</v>
      </c>
      <c s="22" r="J35"/>
      <c s="36" r="K35">
        <v>7.5495</v>
      </c>
      <c s="3" r="L35"/>
      <c s="3" r="M35"/>
      <c s="17" r="N35"/>
    </row>
    <row r="36">
      <c s="19" r="A36">
        <v>10</v>
      </c>
      <c s="19" r="B36">
        <v>2</v>
      </c>
      <c s="3" r="C36">
        <v>8</v>
      </c>
      <c s="3" r="D36">
        <v>3</v>
      </c>
      <c s="7" r="E36">
        <f>((1/(INDEX(E0!J$16:J$64,C36,1)-INDEX(E0!J$16:J$64,D36,1))))*100000000</f>
        <v>80.3341902313625</v>
      </c>
      <c s="17" r="F36"/>
      <c s="22" r="G36">
        <v>6380000000</v>
      </c>
      <c s="22" r="H36"/>
      <c s="22" r="I36"/>
      <c t="s" s="22" r="J36">
        <v>62</v>
      </c>
      <c s="36" r="K36">
        <v>6303800000</v>
      </c>
      <c s="3" r="L36"/>
      <c s="3" r="M36"/>
      <c s="17" r="N36"/>
    </row>
    <row r="37">
      <c s="19" r="A37">
        <v>10</v>
      </c>
      <c s="19" r="B37">
        <v>2</v>
      </c>
      <c s="3" r="C37">
        <v>8</v>
      </c>
      <c s="3" r="D37">
        <v>4</v>
      </c>
      <c s="7" r="E37">
        <f>((1/(INDEX(E0!J$16:J$64,C37,1)-INDEX(E0!J$16:J$64,D37,1))))*100000000</f>
        <v>80.3535556448373</v>
      </c>
      <c s="17" r="F37"/>
      <c s="22" r="G37">
        <v>19060000000</v>
      </c>
      <c s="22" r="H37"/>
      <c s="22" r="I37"/>
      <c s="22" r="J37">
        <v>101.6</v>
      </c>
      <c s="36" r="K37">
        <v>18749000000</v>
      </c>
      <c s="3" r="L37"/>
      <c s="3" r="M37"/>
      <c s="17" r="N37"/>
    </row>
    <row r="38">
      <c s="19" r="A38">
        <v>10</v>
      </c>
      <c s="19" r="B38">
        <v>2</v>
      </c>
      <c s="3" r="C38">
        <v>8</v>
      </c>
      <c s="3" r="D38">
        <v>5</v>
      </c>
      <c s="7" r="E38">
        <f>((1/(INDEX(E0!J$16:J$64,C38,1)-INDEX(E0!J$16:J$64,D38,1))))*100000000</f>
        <v>80.4537592018987</v>
      </c>
      <c s="17" r="F38"/>
      <c s="22" r="G38">
        <v>31990000000</v>
      </c>
      <c s="22" r="H38"/>
      <c s="22" r="I38"/>
      <c s="22" r="J38">
        <v>327.4</v>
      </c>
      <c s="36" r="K38">
        <v>31160000000</v>
      </c>
      <c s="3" r="L38"/>
      <c s="3" r="M38"/>
      <c s="17" r="N38"/>
    </row>
    <row r="39">
      <c s="19" r="A39">
        <v>10</v>
      </c>
      <c s="19" r="B39">
        <v>2</v>
      </c>
      <c s="3" r="C39">
        <v>8</v>
      </c>
      <c s="3" r="D39">
        <v>6</v>
      </c>
      <c s="7" r="E39">
        <f>((1/(INDEX(E0!J$16:J$64,C39,1)-INDEX(E0!J$16:J$64,D39,1))))*100000000</f>
        <v>80.62435500516</v>
      </c>
      <c s="17" r="F39"/>
      <c s="22" r="G39"/>
      <c t="s" s="22" r="H39">
        <v>62</v>
      </c>
      <c s="22" r="I39">
        <v>3.89</v>
      </c>
      <c s="22" r="J39"/>
      <c s="36" r="K39">
        <v>3.6764</v>
      </c>
      <c s="3" r="L39"/>
      <c s="3" r="M39"/>
      <c s="17" r="N39"/>
    </row>
    <row r="40">
      <c s="19" r="A40">
        <v>10</v>
      </c>
      <c s="19" r="B40">
        <v>2</v>
      </c>
      <c s="3" r="C40">
        <v>8</v>
      </c>
      <c s="3" r="D40">
        <v>7</v>
      </c>
      <c s="7" r="E40">
        <f>((1/(INDEX(E0!J$16:J$64,C40,1)-INDEX(E0!J$16:J$64,D40,1))))*100000000</f>
        <v>84.2857624490071</v>
      </c>
      <c s="17" r="F40"/>
      <c s="22" r="G40">
        <v>12720000</v>
      </c>
      <c s="22" r="H40"/>
      <c s="22" r="I40"/>
      <c s="22" r="J40">
        <v>240.4</v>
      </c>
      <c s="36" r="K40">
        <v>7018800</v>
      </c>
      <c s="3" r="L40"/>
      <c s="3" r="M40"/>
      <c s="17" r="N40"/>
    </row>
    <row r="41">
      <c s="19" r="A41">
        <v>10</v>
      </c>
      <c s="19" r="B41">
        <v>2</v>
      </c>
      <c s="3" r="C41">
        <v>9</v>
      </c>
      <c s="3" r="D41">
        <v>2</v>
      </c>
      <c s="7" r="E41">
        <f>((1/(INDEX(E0!J$16:J$64,C41,1)-INDEX(E0!J$16:J$64,D41,1))))*100000000</f>
        <v>74.3793047022596</v>
      </c>
      <c s="17" r="F41"/>
      <c s="22" r="G41">
        <v>146500000000</v>
      </c>
      <c s="22" r="H41"/>
      <c s="22" r="I41"/>
      <c t="s" s="22" r="J41">
        <v>62</v>
      </c>
      <c s="36" r="K41">
        <v>145950000000</v>
      </c>
      <c s="51" r="L41">
        <v>143000000000</v>
      </c>
      <c s="3" r="M41"/>
      <c s="17" r="N41"/>
    </row>
    <row r="42">
      <c s="19" r="A42">
        <v>10</v>
      </c>
      <c s="19" r="B42">
        <v>2</v>
      </c>
      <c s="3" r="C42">
        <v>9</v>
      </c>
      <c s="3" r="D42">
        <v>4</v>
      </c>
      <c s="7" r="E42">
        <f>((1/(INDEX(E0!J$16:J$64,C42,1)-INDEX(E0!J$16:J$64,D42,1))))*100000000</f>
        <v>78.9951812939411</v>
      </c>
      <c s="17" r="F42"/>
      <c s="22" r="G42"/>
      <c t="s" s="22" r="H42">
        <v>62</v>
      </c>
      <c s="22" r="I42">
        <v>0.3018</v>
      </c>
      <c s="22" r="J42"/>
      <c s="36" r="K42">
        <v>1.5649</v>
      </c>
      <c s="3" r="L42"/>
      <c s="3" r="M42"/>
      <c s="17" r="N42"/>
    </row>
    <row r="43">
      <c s="19" r="A43">
        <v>10</v>
      </c>
      <c s="19" r="B43">
        <v>2</v>
      </c>
      <c s="3" r="C43">
        <v>9</v>
      </c>
      <c s="3" r="D43">
        <v>5</v>
      </c>
      <c s="7" r="E43">
        <f>((1/(INDEX(E0!J$16:J$64,C43,1)-INDEX(E0!J$16:J$64,D43,1))))*100000000</f>
        <v>79.092023569423</v>
      </c>
      <c s="17" r="F43"/>
      <c s="22" r="G43"/>
      <c s="22" r="H43">
        <v>13360000</v>
      </c>
      <c t="s" s="22" r="I43">
        <v>62</v>
      </c>
      <c s="22" r="J43"/>
      <c s="36" r="K43">
        <v>13277000</v>
      </c>
      <c s="3" r="L43"/>
      <c s="3" r="M43"/>
      <c s="17" r="N43"/>
    </row>
    <row r="44">
      <c s="19" r="A44">
        <v>10</v>
      </c>
      <c s="19" r="B44">
        <v>2</v>
      </c>
      <c s="3" r="C44">
        <v>9</v>
      </c>
      <c s="3" r="D44">
        <v>7</v>
      </c>
      <c s="7" r="E44">
        <f>((1/(INDEX(E0!J$16:J$64,C44,1)-INDEX(E0!J$16:J$64,D44,1))))*100000000</f>
        <v>82.7924228374619</v>
      </c>
      <c s="17" r="F44"/>
      <c s="22" r="G44"/>
      <c t="s" s="22" r="H44">
        <v>62</v>
      </c>
      <c s="22" r="I44">
        <v>55.08</v>
      </c>
      <c s="22" r="J44"/>
      <c s="36" r="K44">
        <v>45.292</v>
      </c>
      <c s="3" r="L44"/>
      <c s="3" r="M44"/>
      <c s="17" r="N44"/>
    </row>
    <row r="45">
      <c s="19" r="A45">
        <v>10</v>
      </c>
      <c s="19" r="B45">
        <v>2</v>
      </c>
      <c s="3" r="C45">
        <v>9</v>
      </c>
      <c s="3" r="D45">
        <v>8</v>
      </c>
      <c s="7" r="E45">
        <f>((1/(INDEX(E0!J$16:J$64,C45,1)-INDEX(E0!J$16:J$64,D45,1))))*100000000</f>
        <v>4672.89719626168</v>
      </c>
      <c s="17" r="F45"/>
      <c s="22" r="G45">
        <v>12910000</v>
      </c>
      <c s="22" r="H45"/>
      <c s="22" r="I45"/>
      <c t="s" s="22" r="J45">
        <v>62</v>
      </c>
      <c s="36" r="K45">
        <v>12572000</v>
      </c>
      <c s="3" r="L45"/>
      <c s="3" r="M45"/>
      <c s="17" r="N45"/>
    </row>
    <row r="46">
      <c s="19" r="A46">
        <v>10</v>
      </c>
      <c s="19" r="B46">
        <v>2</v>
      </c>
      <c s="3" r="C46">
        <v>10</v>
      </c>
      <c s="3" r="D46">
        <v>1</v>
      </c>
      <c s="7" r="E46">
        <f>((1/(INDEX(E0!J$16:J$64,C46,1)-INDEX(E0!J$16:J$64,D46,1))))*100000000</f>
        <v>11.568049048528</v>
      </c>
      <c s="17" r="F46"/>
      <c s="22" r="G46">
        <v>1605000000</v>
      </c>
      <c s="22" r="H46"/>
      <c s="22" r="I46"/>
      <c t="s" s="22" r="J46">
        <v>62</v>
      </c>
      <c s="36" r="K46">
        <v>1530800000</v>
      </c>
      <c s="3" r="L46"/>
      <c s="3" r="M46"/>
      <c s="17" r="N46"/>
    </row>
    <row r="47">
      <c s="19" r="A47">
        <v>10</v>
      </c>
      <c s="19" r="B47">
        <v>2</v>
      </c>
      <c s="3" r="C47">
        <v>10</v>
      </c>
      <c s="3" r="D47">
        <v>2</v>
      </c>
      <c s="7" r="E47">
        <f>((1/(INDEX(E0!J$16:J$64,C47,1)-INDEX(E0!J$16:J$64,D47,1))))*100000000</f>
        <v>74.3737728327483</v>
      </c>
      <c s="17" r="F47"/>
      <c s="22" r="G47">
        <v>146300000000</v>
      </c>
      <c s="22" r="H47"/>
      <c s="22" r="I47"/>
      <c s="22" r="J47">
        <v>905.3</v>
      </c>
      <c s="36" r="K47">
        <v>145560000000</v>
      </c>
      <c s="51" r="L47">
        <v>143000000000</v>
      </c>
      <c s="3" r="M47"/>
      <c s="17" r="N47"/>
    </row>
    <row r="48">
      <c s="19" r="A48">
        <v>10</v>
      </c>
      <c s="19" r="B48">
        <v>2</v>
      </c>
      <c s="3" r="C48">
        <v>10</v>
      </c>
      <c s="3" r="D48">
        <v>3</v>
      </c>
      <c s="7" r="E48">
        <f>((1/(INDEX(E0!J$16:J$64,C48,1)-INDEX(E0!J$16:J$64,D48,1))))*100000000</f>
        <v>78.9702282239596</v>
      </c>
      <c s="17" r="F48"/>
      <c s="22" r="G48"/>
      <c t="s" s="22" r="H48">
        <v>62</v>
      </c>
      <c s="22" r="I48">
        <v>1.663</v>
      </c>
      <c s="22" r="J48"/>
      <c s="36" r="K48">
        <v>1.8316</v>
      </c>
      <c s="3" r="L48"/>
      <c s="3" r="M48"/>
      <c s="17" r="N48"/>
    </row>
    <row r="49">
      <c s="19" r="A49">
        <v>10</v>
      </c>
      <c s="19" r="B49">
        <v>2</v>
      </c>
      <c s="3" r="C49">
        <v>10</v>
      </c>
      <c s="3" r="D49">
        <v>4</v>
      </c>
      <c s="7" r="E49">
        <f>((1/(INDEX(E0!J$16:J$64,C49,1)-INDEX(E0!J$16:J$64,D49,1))))*100000000</f>
        <v>78.9889415481833</v>
      </c>
      <c s="17" r="F49"/>
      <c s="22" r="G49"/>
      <c s="22" r="H49">
        <v>3332000</v>
      </c>
      <c s="22" r="I49">
        <v>5.104</v>
      </c>
      <c s="22" r="J49"/>
      <c s="36" r="K49">
        <v>3322600</v>
      </c>
      <c s="3" r="L49"/>
      <c s="3" r="M49"/>
      <c s="17" r="N49"/>
    </row>
    <row r="50">
      <c s="19" r="A50">
        <v>10</v>
      </c>
      <c s="19" r="B50">
        <v>2</v>
      </c>
      <c s="3" r="C50">
        <v>10</v>
      </c>
      <c s="3" r="D50">
        <v>5</v>
      </c>
      <c s="7" r="E50">
        <f>((1/(INDEX(E0!J$16:J$64,C50,1)-INDEX(E0!J$16:J$64,D50,1))))*100000000</f>
        <v>79.0857685159556</v>
      </c>
      <c s="17" r="F50"/>
      <c s="22" r="G50"/>
      <c s="22" r="H50">
        <v>10010000</v>
      </c>
      <c s="22" r="I50">
        <v>16.1</v>
      </c>
      <c s="22" r="J50"/>
      <c s="36" r="K50">
        <v>9944400</v>
      </c>
      <c s="3" r="L50"/>
      <c s="3" r="M50"/>
      <c s="17" r="N50"/>
    </row>
    <row r="51">
      <c s="19" r="A51">
        <v>10</v>
      </c>
      <c s="19" r="B51">
        <v>2</v>
      </c>
      <c s="3" r="C51">
        <v>10</v>
      </c>
      <c s="3" r="D51">
        <v>6</v>
      </c>
      <c s="7" r="E51">
        <f>((1/(INDEX(E0!J$16:J$64,C51,1)-INDEX(E0!J$16:J$64,D51,1))))*100000000</f>
        <v>79.2506062671379</v>
      </c>
      <c s="17" r="F51"/>
      <c s="22" r="G51">
        <v>99040000</v>
      </c>
      <c s="22" r="H51"/>
      <c s="22" r="I51"/>
      <c t="s" s="22" r="J51">
        <v>62</v>
      </c>
      <c s="36" r="K51">
        <v>76700000</v>
      </c>
      <c s="3" r="L51"/>
      <c s="3" r="M51"/>
      <c s="17" r="N51"/>
    </row>
    <row r="52">
      <c s="19" r="A52">
        <v>10</v>
      </c>
      <c s="19" r="B52">
        <v>2</v>
      </c>
      <c s="3" r="C52">
        <v>10</v>
      </c>
      <c s="3" r="D52">
        <v>7</v>
      </c>
      <c s="7" r="E52">
        <f>((1/(INDEX(E0!J$16:J$64,C52,1)-INDEX(E0!J$16:J$64,D52,1))))*100000000</f>
        <v>82.7855688196434</v>
      </c>
      <c s="17" r="F52"/>
      <c s="22" r="G52"/>
      <c s="22" r="H52">
        <v>17650</v>
      </c>
      <c s="22" r="I52">
        <v>17.26</v>
      </c>
      <c s="22" r="J52"/>
      <c s="36" r="K52">
        <v>12374</v>
      </c>
      <c s="3" r="L52"/>
      <c s="3" r="M52"/>
      <c s="17" r="N52"/>
    </row>
    <row r="53">
      <c s="19" r="A53">
        <v>10</v>
      </c>
      <c s="19" r="B53">
        <v>2</v>
      </c>
      <c s="3" r="C53">
        <v>10</v>
      </c>
      <c s="3" r="D53">
        <v>8</v>
      </c>
      <c s="7" r="E53">
        <f>((1/(INDEX(E0!J$16:J$64,C53,1)-INDEX(E0!J$16:J$64,D53,1))))*100000000</f>
        <v>4651.16279069767</v>
      </c>
      <c s="17" r="F53"/>
      <c s="22" r="G53">
        <v>13080000</v>
      </c>
      <c s="22" r="H53"/>
      <c s="22" r="I53"/>
      <c s="22" r="J53">
        <v>0.00002077</v>
      </c>
      <c s="36" r="K53">
        <v>12798000</v>
      </c>
      <c s="3" r="L53"/>
      <c s="3" r="M53"/>
      <c s="17" r="N53"/>
    </row>
    <row r="54">
      <c s="19" r="A54">
        <v>10</v>
      </c>
      <c s="19" r="B54">
        <v>2</v>
      </c>
      <c s="3" r="C54">
        <v>11</v>
      </c>
      <c s="3" r="D54">
        <v>2</v>
      </c>
      <c s="7" r="E54">
        <f>((1/(INDEX(E0!J$16:J$64,C54,1)-INDEX(E0!J$16:J$64,D54,1))))*100000000</f>
        <v>74.3527592308951</v>
      </c>
      <c s="17" r="F54"/>
      <c s="22" r="G54"/>
      <c t="s" s="22" r="H54">
        <v>62</v>
      </c>
      <c s="22" r="I54">
        <v>5.476</v>
      </c>
      <c s="22" r="J54"/>
      <c s="36" r="K54">
        <v>5.7006</v>
      </c>
      <c s="3" r="L54"/>
      <c s="3" r="M54"/>
      <c s="17" r="N54"/>
    </row>
    <row r="55">
      <c s="19" r="A55">
        <v>10</v>
      </c>
      <c s="19" r="B55">
        <v>2</v>
      </c>
      <c s="3" r="C55">
        <v>11</v>
      </c>
      <c s="3" r="D55">
        <v>4</v>
      </c>
      <c s="7" r="E55">
        <f>((1/(INDEX(E0!J$16:J$64,C55,1)-INDEX(E0!J$16:J$64,D55,1))))*100000000</f>
        <v>78.9652395015714</v>
      </c>
      <c s="17" r="F55"/>
      <c s="22" r="G55">
        <v>24420000</v>
      </c>
      <c s="22" r="H55"/>
      <c s="22" r="I55"/>
      <c t="s" s="22" r="J55">
        <v>62</v>
      </c>
      <c s="36" r="K55">
        <v>25582000</v>
      </c>
      <c s="3" r="L55"/>
      <c s="3" r="M55"/>
      <c s="17" r="N55"/>
    </row>
    <row r="56">
      <c s="19" r="A56">
        <v>10</v>
      </c>
      <c s="19" r="B56">
        <v>2</v>
      </c>
      <c s="3" r="C56">
        <v>11</v>
      </c>
      <c s="3" r="D56">
        <v>5</v>
      </c>
      <c s="7" r="E56">
        <f>((1/(INDEX(E0!J$16:J$64,C56,1)-INDEX(E0!J$16:J$64,D56,1))))*100000000</f>
        <v>79.0620083331357</v>
      </c>
      <c s="17" r="F56"/>
      <c t="s" s="22" r="G56">
        <v>62</v>
      </c>
      <c s="22" r="H56"/>
      <c s="22" r="I56"/>
      <c s="22" r="J56">
        <v>489.8</v>
      </c>
      <c s="36" r="K56">
        <v>469.26</v>
      </c>
      <c s="3" r="L56"/>
      <c s="3" r="M56"/>
      <c s="17" r="N56"/>
    </row>
    <row r="57">
      <c s="19" r="A57">
        <v>10</v>
      </c>
      <c s="19" r="B57">
        <v>2</v>
      </c>
      <c s="3" r="C57">
        <v>11</v>
      </c>
      <c s="3" r="D57">
        <v>7</v>
      </c>
      <c s="7" r="E57">
        <f>((1/(INDEX(E0!J$16:J$64,C57,1)-INDEX(E0!J$16:J$64,D57,1))))*100000000</f>
        <v>82.7595338983051</v>
      </c>
      <c s="17" r="F57"/>
      <c s="22" r="G57">
        <v>52290000000</v>
      </c>
      <c s="22" r="H57"/>
      <c s="22" r="I57"/>
      <c t="s" s="22" r="J57">
        <v>62</v>
      </c>
      <c s="36" r="K57">
        <v>54351000000</v>
      </c>
      <c s="3" r="L57"/>
      <c s="3" r="M57"/>
      <c s="17" r="N57"/>
    </row>
    <row r="58">
      <c s="19" r="A58">
        <v>10</v>
      </c>
      <c s="19" r="B58">
        <v>2</v>
      </c>
      <c s="3" r="C58">
        <v>11</v>
      </c>
      <c s="3" r="D58">
        <v>8</v>
      </c>
      <c s="7" r="E58">
        <f>((1/(INDEX(E0!J$16:J$64,C58,1)-INDEX(E0!J$16:J$64,D58,1))))*100000000</f>
        <v>4570.38391224863</v>
      </c>
      <c s="17" r="F58"/>
      <c s="22" r="G58"/>
      <c t="s" s="22" r="H58">
        <v>62</v>
      </c>
      <c s="22" r="I58">
        <v>0.002231</v>
      </c>
      <c s="22" r="J58"/>
      <c s="22" r="K58"/>
      <c s="3" r="L58"/>
      <c s="3" r="M58"/>
      <c s="17" r="N58"/>
    </row>
    <row r="59">
      <c s="19" r="A59">
        <v>10</v>
      </c>
      <c s="19" r="B59">
        <v>2</v>
      </c>
      <c s="3" r="C59">
        <v>11</v>
      </c>
      <c s="3" r="D59">
        <v>10</v>
      </c>
      <c s="7" r="E59">
        <f>((1/(INDEX(E0!J$16:J$64,C59,1)-INDEX(E0!J$16:J$64,D59,1))))*100000000</f>
        <v>263157.894736842</v>
      </c>
      <c s="17" r="F59"/>
      <c s="22" r="G59">
        <v>0.108</v>
      </c>
      <c s="22" r="H59"/>
      <c s="22" r="I59"/>
      <c t="s" s="22" r="J59">
        <v>62</v>
      </c>
      <c s="36" r="K59">
        <v>8.0095</v>
      </c>
      <c s="3" r="L59"/>
      <c s="3" r="M59"/>
      <c s="17" r="N59"/>
    </row>
    <row r="60">
      <c s="19" r="A60">
        <v>10</v>
      </c>
      <c s="19" r="B60">
        <v>2</v>
      </c>
      <c s="3" r="C60">
        <v>12</v>
      </c>
      <c s="3" r="D60">
        <v>1</v>
      </c>
      <c s="7" r="E60">
        <f>((1/(INDEX(E0!J$16:J$64,C60,1)-INDEX(E0!J$16:J$64,D60,1))))*100000000</f>
        <v>11.5674335103922</v>
      </c>
      <c s="17" r="F60"/>
      <c t="s" s="22" r="G60">
        <v>62</v>
      </c>
      <c s="22" r="H60"/>
      <c s="22" r="I60"/>
      <c s="22" r="J60">
        <v>827400</v>
      </c>
      <c s="36" r="K60">
        <v>799760</v>
      </c>
      <c s="3" r="L60"/>
      <c s="3" r="M60"/>
      <c s="17" r="N60"/>
    </row>
    <row r="61">
      <c s="19" r="A61">
        <v>10</v>
      </c>
      <c s="19" r="B61">
        <v>2</v>
      </c>
      <c s="3" r="C61">
        <v>12</v>
      </c>
      <c s="3" r="D61">
        <v>2</v>
      </c>
      <c s="7" r="E61">
        <f>((1/(INDEX(E0!J$16:J$64,C61,1)-INDEX(E0!J$16:J$64,D61,1))))*100000000</f>
        <v>74.3483368277052</v>
      </c>
      <c s="17" r="F61"/>
      <c s="22" r="G61">
        <v>146000000000</v>
      </c>
      <c s="22" r="H61"/>
      <c s="22" r="I61"/>
      <c s="22" r="J61">
        <v>1750</v>
      </c>
      <c s="36" r="K61">
        <v>144720000000</v>
      </c>
      <c s="51" r="L61">
        <v>143000000000</v>
      </c>
      <c s="3" r="M61"/>
      <c s="17" r="N61"/>
    </row>
    <row r="62">
      <c s="19" r="A62">
        <v>10</v>
      </c>
      <c s="19" r="B62">
        <v>2</v>
      </c>
      <c s="3" r="C62">
        <v>12</v>
      </c>
      <c s="3" r="D62">
        <v>3</v>
      </c>
      <c s="7" r="E62">
        <f>((1/(INDEX(E0!J$16:J$64,C62,1)-INDEX(E0!J$16:J$64,D62,1))))*100000000</f>
        <v>78.9415516751397</v>
      </c>
      <c s="17" r="F62"/>
      <c s="22" r="G62"/>
      <c s="22" r="H62">
        <v>2675000</v>
      </c>
      <c t="s" s="22" r="I62">
        <v>62</v>
      </c>
      <c s="22" r="J62"/>
      <c s="36" r="K62">
        <v>2664600</v>
      </c>
      <c s="3" r="L62"/>
      <c s="3" r="M62"/>
      <c s="17" r="N62"/>
    </row>
    <row r="63">
      <c s="19" r="A63">
        <v>10</v>
      </c>
      <c s="19" r="B63">
        <v>2</v>
      </c>
      <c s="3" r="C63">
        <v>12</v>
      </c>
      <c s="3" r="D63">
        <v>4</v>
      </c>
      <c s="7" r="E63">
        <f>((1/(INDEX(E0!J$16:J$64,C63,1)-INDEX(E0!J$16:J$64,D63,1))))*100000000</f>
        <v>78.9602514094405</v>
      </c>
      <c s="17" r="F63"/>
      <c s="22" r="G63"/>
      <c s="22" r="H63">
        <v>6014000</v>
      </c>
      <c s="22" r="I63">
        <v>11.66</v>
      </c>
      <c s="22" r="J63"/>
      <c s="36" r="K63">
        <v>5981400</v>
      </c>
      <c s="3" r="L63"/>
      <c s="3" r="M63"/>
      <c s="17" r="N63"/>
    </row>
    <row r="64">
      <c s="19" r="A64">
        <v>10</v>
      </c>
      <c s="19" r="B64">
        <v>2</v>
      </c>
      <c s="3" r="C64">
        <v>12</v>
      </c>
      <c s="3" r="D64">
        <v>5</v>
      </c>
      <c s="7" r="E64">
        <f>((1/(INDEX(E0!J$16:J$64,C64,1)-INDEX(E0!J$16:J$64,D64,1))))*100000000</f>
        <v>79.0570080084749</v>
      </c>
      <c s="17" r="F64"/>
      <c s="22" r="G64"/>
      <c s="22" r="H64">
        <v>4674000</v>
      </c>
      <c s="22" r="I64">
        <v>12.23</v>
      </c>
      <c s="22" r="J64"/>
      <c s="36" r="K64">
        <v>4632600</v>
      </c>
      <c s="3" r="L64"/>
      <c s="3" r="M64"/>
      <c s="17" r="N64"/>
    </row>
    <row r="65">
      <c s="19" r="A65">
        <v>10</v>
      </c>
      <c s="19" r="B65">
        <v>2</v>
      </c>
      <c s="3" r="C65">
        <v>12</v>
      </c>
      <c s="3" r="D65">
        <v>6</v>
      </c>
      <c s="7" r="E65">
        <f>((1/(INDEX(E0!J$16:J$64,C65,1)-INDEX(E0!J$16:J$64,D65,1))))*100000000</f>
        <v>79.2217257660741</v>
      </c>
      <c s="17" r="F65"/>
      <c t="s" s="22" r="G65">
        <v>62</v>
      </c>
      <c s="22" r="H65"/>
      <c s="22" r="I65"/>
      <c s="22" r="J65">
        <v>1082</v>
      </c>
      <c s="36" r="K65">
        <v>1075</v>
      </c>
      <c s="3" r="L65"/>
      <c s="3" r="M65"/>
      <c s="17" r="N65"/>
    </row>
    <row r="66">
      <c s="19" r="A66">
        <v>10</v>
      </c>
      <c s="19" r="B66">
        <v>2</v>
      </c>
      <c s="3" r="C66">
        <v>12</v>
      </c>
      <c s="3" r="D66">
        <v>7</v>
      </c>
      <c s="7" r="E66">
        <f>((1/(INDEX(E0!J$16:J$64,C66,1)-INDEX(E0!J$16:J$64,D66,1))))*100000000</f>
        <v>82.7540549486925</v>
      </c>
      <c s="17" r="F66"/>
      <c s="22" r="G66"/>
      <c s="22" r="H66">
        <v>3242</v>
      </c>
      <c s="22" r="I66">
        <v>1.485</v>
      </c>
      <c s="22" r="J66"/>
      <c s="36" r="K66">
        <v>2160.9</v>
      </c>
      <c s="3" r="L66"/>
      <c s="3" r="M66"/>
      <c s="17" r="N66"/>
    </row>
    <row r="67">
      <c s="19" r="A67">
        <v>10</v>
      </c>
      <c s="19" r="B67">
        <v>2</v>
      </c>
      <c s="3" r="C67">
        <v>12</v>
      </c>
      <c s="3" r="D67">
        <v>8</v>
      </c>
      <c s="7" r="E67">
        <f>((1/(INDEX(E0!J$16:J$64,C67,1)-INDEX(E0!J$16:J$64,D67,1))))*100000000</f>
        <v>4553.73406193078</v>
      </c>
      <c s="17" r="F67"/>
      <c s="22" r="G67">
        <v>13960000</v>
      </c>
      <c s="22" r="H67"/>
      <c s="22" r="I67"/>
      <c s="22" r="J67">
        <v>0.00004477</v>
      </c>
      <c s="36" r="K67">
        <v>13769000</v>
      </c>
      <c s="3" r="L67"/>
      <c s="3" r="M67"/>
      <c s="17" r="N67"/>
    </row>
    <row r="68">
      <c s="19" r="A68">
        <v>10</v>
      </c>
      <c s="19" r="B68">
        <v>2</v>
      </c>
      <c s="3" r="C68">
        <v>12</v>
      </c>
      <c s="3" r="D68">
        <v>9</v>
      </c>
      <c s="7" r="E68">
        <f>((1/(INDEX(E0!J$16:J$64,C68,1)-INDEX(E0!J$16:J$64,D68,1))))*100000000</f>
        <v>178571.428571429</v>
      </c>
      <c s="17" r="F68"/>
      <c s="22" r="G68"/>
      <c s="22" r="H68">
        <v>0.000000002279</v>
      </c>
      <c t="s" s="22" r="I68">
        <v>62</v>
      </c>
      <c s="22" r="J68"/>
      <c s="36" r="K68">
        <v>38.328</v>
      </c>
      <c s="3" r="L68"/>
      <c s="3" r="M68"/>
      <c s="17" r="N68"/>
    </row>
    <row r="69">
      <c s="19" r="A69">
        <v>10</v>
      </c>
      <c s="19" r="B69">
        <v>2</v>
      </c>
      <c s="3" r="C69">
        <v>12</v>
      </c>
      <c s="3" r="D69">
        <v>10</v>
      </c>
      <c s="7" r="E69">
        <f>((1/(INDEX(E0!J$16:J$64,C69,1)-INDEX(E0!J$16:J$64,D69,1))))*100000000</f>
        <v>217391.304347826</v>
      </c>
      <c s="17" r="F69"/>
      <c s="22" r="G69"/>
      <c s="22" r="H69">
        <v>0.000000001919</v>
      </c>
      <c s="22" r="I69">
        <v>0.001298</v>
      </c>
      <c s="22" r="J69"/>
      <c s="36" r="K69">
        <v>35258000</v>
      </c>
      <c s="3" r="L69"/>
      <c s="3" r="M69"/>
      <c s="17" r="N69"/>
    </row>
    <row r="70">
      <c s="19" r="A70">
        <v>10</v>
      </c>
      <c s="19" r="B70">
        <v>2</v>
      </c>
      <c s="3" r="C70">
        <v>12</v>
      </c>
      <c s="3" r="D70">
        <v>11</v>
      </c>
      <c s="7" r="E70">
        <f>((1/(INDEX(E0!J$16:J$64,C70,1)-INDEX(E0!J$16:J$64,D70,1))))*100000000</f>
        <v>1250000</v>
      </c>
      <c s="17" r="F70"/>
      <c t="s" s="22" r="G70">
        <v>62</v>
      </c>
      <c s="22" r="H70"/>
      <c s="22" r="I70"/>
      <c s="22" r="J70">
        <v>0</v>
      </c>
      <c s="36" r="K70">
        <v>244290000000</v>
      </c>
      <c s="3" r="L70"/>
      <c s="3" r="M70"/>
      <c s="17" r="N70"/>
    </row>
    <row r="71">
      <c s="19" r="A71">
        <v>10</v>
      </c>
      <c s="19" r="B71">
        <v>2</v>
      </c>
      <c s="3" r="C71">
        <v>13</v>
      </c>
      <c s="3" r="D71">
        <v>1</v>
      </c>
      <c s="7" r="E71">
        <f>((1/(INDEX(E0!J$16:J$64,C71,1)-INDEX(E0!J$16:J$64,D71,1))))*100000000</f>
        <v>11.5513457317778</v>
      </c>
      <c s="17" r="F71"/>
      <c s="22" r="G71"/>
      <c t="s" s="22" r="H71">
        <v>62</v>
      </c>
      <c s="22" r="I71">
        <v>47.06</v>
      </c>
      <c s="22" r="J71"/>
      <c s="36" r="K71">
        <v>183090000000</v>
      </c>
      <c s="3" r="L71"/>
      <c s="3" r="M71"/>
      <c s="17" r="N71"/>
    </row>
    <row r="72">
      <c s="19" r="A72">
        <v>10</v>
      </c>
      <c s="19" r="B72">
        <v>2</v>
      </c>
      <c s="3" r="C72">
        <v>13</v>
      </c>
      <c s="3" r="D72">
        <v>2</v>
      </c>
      <c s="7" r="E72">
        <f>((1/(INDEX(E0!J$16:J$64,C72,1)-INDEX(E0!J$16:J$64,D72,1))))*100000000</f>
        <v>73.6887094159433</v>
      </c>
      <c s="17" r="F72"/>
      <c s="22" r="G72"/>
      <c s="22" r="H72">
        <v>35240000</v>
      </c>
      <c s="22" r="I72">
        <v>0.6983</v>
      </c>
      <c s="22" r="J72"/>
      <c s="36" r="K72">
        <v>12184000000</v>
      </c>
      <c s="3" r="L72"/>
      <c s="3" r="M72"/>
      <c s="17" r="N72"/>
    </row>
    <row r="73">
      <c s="19" r="A73">
        <v>10</v>
      </c>
      <c s="19" r="B73">
        <v>2</v>
      </c>
      <c s="3" r="C73">
        <v>13</v>
      </c>
      <c s="3" r="D73">
        <v>3</v>
      </c>
      <c s="7" r="E73">
        <f>((1/(INDEX(E0!J$16:J$64,C73,1)-INDEX(E0!J$16:J$64,D73,1))))*100000000</f>
        <v>78.1983109164842</v>
      </c>
      <c s="17" r="F73"/>
      <c s="22" r="G73">
        <v>243500000000</v>
      </c>
      <c s="22" r="H73"/>
      <c s="22" r="I73"/>
      <c t="s" s="22" r="J73">
        <v>62</v>
      </c>
      <c s="36" r="K73">
        <v>72081000</v>
      </c>
      <c s="51" r="L73">
        <v>242000000000</v>
      </c>
      <c s="3" r="M73"/>
      <c s="17" r="N73"/>
    </row>
    <row r="74">
      <c s="19" r="A74">
        <v>10</v>
      </c>
      <c s="19" r="B74">
        <v>2</v>
      </c>
      <c s="3" r="C74">
        <v>13</v>
      </c>
      <c s="3" r="D74">
        <v>4</v>
      </c>
      <c s="7" r="E74">
        <f>((1/(INDEX(E0!J$16:J$64,C74,1)-INDEX(E0!J$16:J$64,D74,1))))*100000000</f>
        <v>78.2166601486116</v>
      </c>
      <c s="17" r="F74"/>
      <c s="22" r="G74">
        <v>182500000000</v>
      </c>
      <c s="22" r="H74"/>
      <c s="22" r="I74"/>
      <c s="22" r="J74">
        <v>182.3</v>
      </c>
      <c s="36" r="K74">
        <v>3.0215</v>
      </c>
      <c s="51" r="L74">
        <v>181000000000</v>
      </c>
      <c s="3" r="M74"/>
      <c s="17" r="N74"/>
    </row>
    <row r="75">
      <c s="19" r="A75">
        <v>10</v>
      </c>
      <c s="19" r="B75">
        <v>2</v>
      </c>
      <c s="3" r="C75">
        <v>13</v>
      </c>
      <c s="3" r="D75">
        <v>5</v>
      </c>
      <c s="7" r="E75">
        <f>((1/(INDEX(E0!J$16:J$64,C75,1)-INDEX(E0!J$16:J$64,D75,1))))*100000000</f>
        <v>78.3116018638161</v>
      </c>
      <c s="17" r="F75"/>
      <c s="22" r="G75">
        <v>12150000000</v>
      </c>
      <c s="22" r="H75"/>
      <c s="22" r="I75"/>
      <c s="22" r="J75">
        <v>0.0003551</v>
      </c>
      <c s="36" r="K75">
        <v>1129700</v>
      </c>
      <c s="51" r="L75">
        <v>12000000000</v>
      </c>
      <c s="3" r="M75"/>
      <c s="17" r="N75"/>
    </row>
    <row r="76">
      <c s="19" r="A76">
        <v>10</v>
      </c>
      <c s="19" r="B76">
        <v>2</v>
      </c>
      <c s="3" r="C76">
        <v>13</v>
      </c>
      <c s="3" r="D76">
        <v>6</v>
      </c>
      <c s="7" r="E76">
        <f>((1/(INDEX(E0!J$16:J$64,C76,1)-INDEX(E0!J$16:J$64,D76,1))))*100000000</f>
        <v>78.473224935652</v>
      </c>
      <c s="17" r="F76"/>
      <c s="22" r="G76"/>
      <c t="s" s="22" r="H76">
        <v>62</v>
      </c>
      <c s="22" r="I76">
        <v>0.378</v>
      </c>
      <c s="22" r="J76"/>
      <c s="36" r="K76">
        <v>821970</v>
      </c>
      <c s="3" r="L76"/>
      <c s="3" r="M76"/>
      <c s="17" r="N76"/>
    </row>
    <row r="77">
      <c s="19" r="A77">
        <v>10</v>
      </c>
      <c s="19" r="B77">
        <v>2</v>
      </c>
      <c s="3" r="C77">
        <v>13</v>
      </c>
      <c s="3" r="D77">
        <v>7</v>
      </c>
      <c s="7" r="E77">
        <f>((1/(INDEX(E0!J$16:J$64,C77,1)-INDEX(E0!J$16:J$64,D77,1))))*100000000</f>
        <v>81.9376618268821</v>
      </c>
      <c s="17" r="F77"/>
      <c s="22" r="G77">
        <v>98920000</v>
      </c>
      <c s="22" r="H77"/>
      <c s="22" r="I77"/>
      <c s="22" r="J77">
        <v>71.43</v>
      </c>
      <c s="36" r="K77">
        <v>48125</v>
      </c>
      <c s="3" r="L77"/>
      <c s="3" r="M77"/>
      <c s="17" r="N77"/>
    </row>
    <row r="78">
      <c s="19" r="A78">
        <v>10</v>
      </c>
      <c s="19" r="B78">
        <v>2</v>
      </c>
      <c s="3" r="C78">
        <v>13</v>
      </c>
      <c s="3" r="D78">
        <v>8</v>
      </c>
      <c s="7" r="E78">
        <f>((1/(INDEX(E0!J$16:J$64,C78,1)-INDEX(E0!J$16:J$64,D78,1))))*100000000</f>
        <v>2941.17647058824</v>
      </c>
      <c s="17" r="F78"/>
      <c s="22" r="G78"/>
      <c s="22" r="H78">
        <v>2.884</v>
      </c>
      <c s="22" r="I78">
        <v>0.0002235</v>
      </c>
      <c s="22" r="J78"/>
      <c s="22" r="K78"/>
      <c s="3" r="L78"/>
      <c s="3" r="M78"/>
      <c s="17" r="N78"/>
    </row>
    <row r="79">
      <c s="19" r="A79">
        <v>10</v>
      </c>
      <c s="19" r="B79">
        <v>2</v>
      </c>
      <c s="3" r="C79">
        <v>13</v>
      </c>
      <c s="3" r="D79">
        <v>9</v>
      </c>
      <c s="7" r="E79">
        <f>((1/(INDEX(E0!J$16:J$64,C79,1)-INDEX(E0!J$16:J$64,D79,1))))*100000000</f>
        <v>7936.50793650794</v>
      </c>
      <c s="17" r="F79"/>
      <c s="22" r="G79">
        <v>997900</v>
      </c>
      <c s="22" r="H79"/>
      <c s="22" r="I79"/>
      <c t="s" s="22" r="J79">
        <v>62</v>
      </c>
      <c s="22" r="K79"/>
      <c s="3" r="L79"/>
      <c s="3" r="M79"/>
      <c s="17" r="N79"/>
    </row>
    <row r="80">
      <c s="19" r="A80">
        <v>10</v>
      </c>
      <c s="19" r="B80">
        <v>2</v>
      </c>
      <c s="3" r="C80">
        <v>13</v>
      </c>
      <c s="3" r="D80">
        <v>10</v>
      </c>
      <c s="7" r="E80">
        <f>((1/(INDEX(E0!J$16:J$64,C80,1)-INDEX(E0!J$16:J$64,D80,1))))*100000000</f>
        <v>8000</v>
      </c>
      <c s="17" r="F80"/>
      <c s="22" r="G80">
        <v>730400</v>
      </c>
      <c s="22" r="H80"/>
      <c s="22" r="I80"/>
      <c s="22" r="J80">
        <v>0.00000006405</v>
      </c>
      <c s="22" r="K80"/>
      <c s="3" r="L80"/>
      <c s="3" r="M80"/>
      <c s="17" r="N80"/>
    </row>
    <row r="81">
      <c s="19" r="A81">
        <v>10</v>
      </c>
      <c s="19" r="B81">
        <v>2</v>
      </c>
      <c s="3" r="C81">
        <v>13</v>
      </c>
      <c s="3" r="D81">
        <v>11</v>
      </c>
      <c s="7" r="E81">
        <f>((1/(INDEX(E0!J$16:J$64,C81,1)-INDEX(E0!J$16:J$64,D81,1))))*100000000</f>
        <v>8250.82508250825</v>
      </c>
      <c s="17" r="F81"/>
      <c s="22" r="G81"/>
      <c t="s" s="22" r="H81">
        <v>62</v>
      </c>
      <c s="22" r="I81">
        <v>0.00000002325</v>
      </c>
      <c s="22" r="J81"/>
      <c s="22" r="K81"/>
      <c s="3" r="L81"/>
      <c s="3" r="M81"/>
      <c s="17" r="N81"/>
    </row>
    <row r="82">
      <c s="19" r="A82">
        <v>10</v>
      </c>
      <c s="19" r="B82">
        <v>2</v>
      </c>
      <c s="3" r="C82">
        <v>13</v>
      </c>
      <c s="3" r="D82">
        <v>12</v>
      </c>
      <c s="7" r="E82">
        <f>((1/(INDEX(E0!J$16:J$64,C82,1)-INDEX(E0!J$16:J$64,D82,1))))*100000000</f>
        <v>8305.64784053156</v>
      </c>
      <c s="17" r="F82"/>
      <c s="22" r="G82">
        <v>43120</v>
      </c>
      <c s="22" r="H82"/>
      <c s="22" r="I82"/>
      <c s="22" r="J82">
        <v>0.000000000000113</v>
      </c>
      <c s="3" r="K82"/>
      <c s="3" r="L82"/>
      <c s="3" r="M82"/>
      <c s="17" r="N82"/>
    </row>
    <row r="83">
      <c s="19" r="A83">
        <v>10</v>
      </c>
      <c s="19" r="B83">
        <v>2</v>
      </c>
      <c s="3" r="C83">
        <v>14</v>
      </c>
      <c s="3" r="D83">
        <v>1</v>
      </c>
      <c s="7" r="E83">
        <f>((1/(INDEX(E0!J$16:J$64,C83,1)-INDEX(E0!J$16:J$64,D83,1))))*100000000</f>
        <v>11.5511856136914</v>
      </c>
      <c s="17" r="F83"/>
      <c s="22" r="G83"/>
      <c s="22" r="H83">
        <v>27800000</v>
      </c>
      <c t="s" s="22" r="I83">
        <v>62</v>
      </c>
      <c s="22" r="J83"/>
      <c s="36" r="K83">
        <v>17852000</v>
      </c>
      <c s="3" r="L83"/>
      <c s="3" r="M83"/>
      <c s="17" r="N83"/>
    </row>
    <row r="84">
      <c s="19" r="A84">
        <v>10</v>
      </c>
      <c s="19" r="B84">
        <v>2</v>
      </c>
      <c s="3" r="C84">
        <v>14</v>
      </c>
      <c s="3" r="D84">
        <v>2</v>
      </c>
      <c s="7" r="E84">
        <f>((1/(INDEX(E0!J$16:J$64,C84,1)-INDEX(E0!J$16:J$64,D84,1))))*100000000</f>
        <v>73.6821939610074</v>
      </c>
      <c s="17" r="F84"/>
      <c s="22" r="G84"/>
      <c s="22" r="H84">
        <v>33740000</v>
      </c>
      <c s="22" r="I84">
        <v>0.3381</v>
      </c>
      <c s="22" r="J84"/>
      <c s="36" r="K84">
        <v>34301000</v>
      </c>
      <c s="3" r="L84"/>
      <c s="3" r="M84"/>
      <c s="17" r="N84"/>
    </row>
    <row r="85">
      <c s="19" r="A85">
        <v>10</v>
      </c>
      <c s="19" r="B85">
        <v>2</v>
      </c>
      <c s="3" r="C85">
        <v>14</v>
      </c>
      <c s="3" r="D85">
        <v>3</v>
      </c>
      <c s="7" r="E85">
        <f>((1/(INDEX(E0!J$16:J$64,C85,1)-INDEX(E0!J$16:J$64,D85,1))))*100000000</f>
        <v>78.1909736340037</v>
      </c>
      <c s="17" r="F85"/>
      <c t="s" s="22" r="G85">
        <v>62</v>
      </c>
      <c s="22" r="H85"/>
      <c s="22" r="I85"/>
      <c s="22" r="J85">
        <v>38.75</v>
      </c>
      <c s="36" r="K85">
        <v>59.89</v>
      </c>
      <c s="3" r="L85"/>
      <c s="3" r="M85"/>
      <c s="17" r="N85"/>
    </row>
    <row r="86">
      <c s="19" r="A86">
        <v>10</v>
      </c>
      <c s="19" r="B86">
        <v>2</v>
      </c>
      <c s="3" r="C86">
        <v>14</v>
      </c>
      <c s="3" r="D86">
        <v>4</v>
      </c>
      <c s="7" r="E86">
        <f>((1/(INDEX(E0!J$16:J$64,C86,1)-INDEX(E0!J$16:J$64,D86,1))))*100000000</f>
        <v>78.2093194225024</v>
      </c>
      <c s="17" r="F86"/>
      <c s="22" r="G86">
        <v>318200000000</v>
      </c>
      <c s="22" r="H86"/>
      <c s="22" r="I86"/>
      <c s="22" r="J86">
        <v>1709</v>
      </c>
      <c s="36" r="K86">
        <v>323100000000</v>
      </c>
      <c s="51" r="L86">
        <v>318000000000</v>
      </c>
      <c s="3" r="M86"/>
      <c s="17" r="N86"/>
    </row>
    <row r="87">
      <c s="19" r="A87">
        <v>10</v>
      </c>
      <c s="19" r="B87">
        <v>2</v>
      </c>
      <c s="3" r="C87">
        <v>14</v>
      </c>
      <c s="3" r="D87">
        <v>5</v>
      </c>
      <c s="7" r="E87">
        <f>((1/(INDEX(E0!J$16:J$64,C87,1)-INDEX(E0!J$16:J$64,D87,1))))*100000000</f>
        <v>78.3042433069448</v>
      </c>
      <c s="17" r="F87"/>
      <c s="22" r="G87">
        <v>104800000000</v>
      </c>
      <c s="22" r="H87"/>
      <c s="22" r="I87"/>
      <c s="22" r="J87">
        <v>645</v>
      </c>
      <c s="36" r="K87">
        <v>106720000000</v>
      </c>
      <c s="51" r="L87">
        <v>104000000000</v>
      </c>
      <c s="3" r="M87"/>
      <c s="17" r="N87"/>
    </row>
    <row r="88">
      <c s="19" r="A88">
        <v>10</v>
      </c>
      <c s="19" r="B88">
        <v>2</v>
      </c>
      <c s="3" r="C88">
        <v>14</v>
      </c>
      <c s="3" r="D88">
        <v>6</v>
      </c>
      <c s="7" r="E88">
        <f>((1/(INDEX(E0!J$16:J$64,C88,1)-INDEX(E0!J$16:J$64,D88,1))))*100000000</f>
        <v>78.4658359750165</v>
      </c>
      <c s="17" r="F88"/>
      <c s="22" r="G88"/>
      <c s="22" r="H88">
        <v>1260000</v>
      </c>
      <c t="s" s="22" r="I88">
        <v>62</v>
      </c>
      <c s="22" r="J88"/>
      <c s="36" r="K88">
        <v>801820</v>
      </c>
      <c s="3" r="L88"/>
      <c s="3" r="M88"/>
      <c s="17" r="N88"/>
    </row>
    <row r="89">
      <c s="19" r="A89">
        <v>10</v>
      </c>
      <c s="19" r="B89">
        <v>2</v>
      </c>
      <c s="3" r="C89">
        <v>14</v>
      </c>
      <c s="3" r="D89">
        <v>7</v>
      </c>
      <c s="7" r="E89">
        <f>((1/(INDEX(E0!J$16:J$64,C89,1)-INDEX(E0!J$16:J$64,D89,1))))*100000000</f>
        <v>81.929606082454</v>
      </c>
      <c s="17" r="F89"/>
      <c s="22" r="G89">
        <v>14480000000</v>
      </c>
      <c s="22" r="H89"/>
      <c s="22" r="I89"/>
      <c s="22" r="J89">
        <v>316.1</v>
      </c>
      <c s="36" r="K89">
        <v>9122900000</v>
      </c>
      <c s="3" r="L89"/>
      <c s="3" r="M89"/>
      <c s="17" r="N89"/>
    </row>
    <row r="90">
      <c s="19" r="A90">
        <v>10</v>
      </c>
      <c s="19" r="B90">
        <v>2</v>
      </c>
      <c s="3" r="C90">
        <v>14</v>
      </c>
      <c s="3" r="D90">
        <v>8</v>
      </c>
      <c s="7" r="E90">
        <f>((1/(INDEX(E0!J$16:J$64,C90,1)-INDEX(E0!J$16:J$64,D90,1))))*100000000</f>
        <v>2930.83235638921</v>
      </c>
      <c s="17" r="F90"/>
      <c s="22" r="G90"/>
      <c s="22" r="H90">
        <v>2.769</v>
      </c>
      <c s="22" r="I90">
        <v>0.00005881</v>
      </c>
      <c s="22" r="J90"/>
      <c s="36" r="K90">
        <v>2.9507</v>
      </c>
      <c s="3" r="L90"/>
      <c s="3" r="M90"/>
      <c s="17" r="N90"/>
    </row>
    <row r="91">
      <c s="19" r="A91">
        <v>10</v>
      </c>
      <c s="19" r="B91">
        <v>2</v>
      </c>
      <c s="3" r="C91">
        <v>14</v>
      </c>
      <c s="3" r="D91">
        <v>9</v>
      </c>
      <c s="7" r="E91">
        <f>((1/(INDEX(E0!J$16:J$64,C91,1)-INDEX(E0!J$16:J$64,D91,1))))*100000000</f>
        <v>7861.63522012579</v>
      </c>
      <c s="17" r="F91"/>
      <c t="s" s="22" r="G91">
        <v>62</v>
      </c>
      <c s="22" r="H91"/>
      <c s="22" r="I91"/>
      <c s="22" r="J91">
        <v>0.00000001448</v>
      </c>
      <c s="22" r="K91"/>
      <c s="3" r="L91"/>
      <c s="3" r="M91"/>
      <c s="17" r="N91"/>
    </row>
    <row r="92">
      <c s="19" r="A92">
        <v>10</v>
      </c>
      <c s="19" r="B92">
        <v>2</v>
      </c>
      <c s="3" r="C92">
        <v>14</v>
      </c>
      <c s="3" r="D92">
        <v>10</v>
      </c>
      <c s="7" r="E92">
        <f>((1/(INDEX(E0!J$16:J$64,C92,1)-INDEX(E0!J$16:J$64,D92,1))))*100000000</f>
        <v>7923.93026941363</v>
      </c>
      <c s="17" r="F92"/>
      <c s="22" r="G92">
        <v>1281000</v>
      </c>
      <c s="22" r="H92"/>
      <c s="22" r="I92"/>
      <c s="22" r="J92">
        <v>0.0000006061</v>
      </c>
      <c s="36" r="K92">
        <v>1460500</v>
      </c>
      <c s="3" r="L92"/>
      <c s="3" r="M92"/>
      <c s="17" r="N92"/>
    </row>
    <row r="93">
      <c s="19" r="A93">
        <v>10</v>
      </c>
      <c s="19" r="B93">
        <v>2</v>
      </c>
      <c s="3" r="C93">
        <v>14</v>
      </c>
      <c s="3" r="D93">
        <v>11</v>
      </c>
      <c s="7" r="E93">
        <f>((1/(INDEX(E0!J$16:J$64,C93,1)-INDEX(E0!J$16:J$64,D93,1))))*100000000</f>
        <v>8169.93464052288</v>
      </c>
      <c s="17" r="F93"/>
      <c s="22" r="G93"/>
      <c s="22" r="H93">
        <v>0.0006292</v>
      </c>
      <c t="s" s="22" r="I93">
        <v>62</v>
      </c>
      <c s="22" r="J93"/>
      <c s="22" r="K93"/>
      <c s="3" r="L93"/>
      <c s="3" r="M93"/>
      <c s="17" r="N93"/>
    </row>
    <row r="94">
      <c s="19" r="A94">
        <v>10</v>
      </c>
      <c s="19" r="B94">
        <v>2</v>
      </c>
      <c s="3" r="C94">
        <v>14</v>
      </c>
      <c s="3" r="D94">
        <v>12</v>
      </c>
      <c s="7" r="E94">
        <f>((1/(INDEX(E0!J$16:J$64,C94,1)-INDEX(E0!J$16:J$64,D94,1))))*100000000</f>
        <v>8223.68421052632</v>
      </c>
      <c s="17" r="F94"/>
      <c s="22" r="G94">
        <v>375300</v>
      </c>
      <c s="22" r="H94"/>
      <c s="22" r="I94"/>
      <c s="22" r="J94">
        <v>0.0000001889</v>
      </c>
      <c s="36" r="K94">
        <v>426180</v>
      </c>
      <c s="3" r="L94"/>
      <c s="3" r="M94"/>
      <c s="17" r="N94"/>
    </row>
    <row r="95">
      <c s="19" r="A95">
        <v>10</v>
      </c>
      <c s="19" r="B95">
        <v>2</v>
      </c>
      <c s="3" r="C95">
        <v>15</v>
      </c>
      <c s="3" r="D95">
        <v>2</v>
      </c>
      <c s="7" r="E95">
        <f>((1/(INDEX(E0!J$16:J$64,C95,1)-INDEX(E0!J$16:J$64,D95,1))))*100000000</f>
        <v>73.6783938110149</v>
      </c>
      <c s="17" r="F95"/>
      <c s="22" r="G95"/>
      <c s="22" r="H95">
        <v>35260000</v>
      </c>
      <c t="s" s="22" r="I95">
        <v>62</v>
      </c>
      <c s="22" r="J95"/>
      <c s="36" r="K95">
        <v>35273000</v>
      </c>
      <c s="3" r="L95"/>
      <c s="3" r="M95"/>
      <c s="17" r="N95"/>
    </row>
    <row r="96">
      <c s="19" r="A96">
        <v>10</v>
      </c>
      <c s="19" r="B96">
        <v>2</v>
      </c>
      <c s="3" r="C96">
        <v>15</v>
      </c>
      <c s="3" r="D96">
        <v>3</v>
      </c>
      <c s="7" r="E96">
        <f>((1/(INDEX(E0!J$16:J$64,C96,1)-INDEX(E0!J$16:J$64,D96,1))))*100000000</f>
        <v>78.186694188383</v>
      </c>
      <c s="17" r="F96"/>
      <c s="22" r="G96"/>
      <c s="22" r="H96"/>
      <c s="22" r="I96"/>
      <c s="22" r="J96"/>
      <c s="36" r="K96">
        <v>266.32</v>
      </c>
      <c s="3" r="L96"/>
      <c s="3" r="M96"/>
      <c s="36" r="N96"/>
    </row>
    <row r="97">
      <c s="19" r="A97">
        <v>10</v>
      </c>
      <c s="19" r="B97">
        <v>2</v>
      </c>
      <c s="3" r="C97">
        <v>15</v>
      </c>
      <c s="3" r="D97">
        <v>4</v>
      </c>
      <c s="7" r="E97">
        <f>((1/(INDEX(E0!J$16:J$64,C97,1)-INDEX(E0!J$16:J$64,D97,1))))*100000000</f>
        <v>78.2050379685459</v>
      </c>
      <c s="17" r="F97"/>
      <c t="s" s="22" r="G97">
        <v>62</v>
      </c>
      <c s="22" r="H97"/>
      <c s="22" r="I97"/>
      <c s="22" r="J97">
        <v>212.2</v>
      </c>
      <c s="36" r="K97">
        <v>740.61</v>
      </c>
      <c s="3" r="L97"/>
      <c s="3" r="M97"/>
      <c s="17" r="N97"/>
    </row>
    <row r="98">
      <c s="19" r="A98">
        <v>10</v>
      </c>
      <c s="19" r="B98">
        <v>2</v>
      </c>
      <c s="3" r="C98">
        <v>15</v>
      </c>
      <c s="3" r="D98">
        <v>5</v>
      </c>
      <c s="7" r="E98">
        <f>((1/(INDEX(E0!J$16:J$64,C98,1)-INDEX(E0!J$16:J$64,D98,1))))*100000000</f>
        <v>78.2999514540301</v>
      </c>
      <c s="17" r="F98"/>
      <c s="22" r="G98">
        <v>437700000000</v>
      </c>
      <c s="22" r="H98"/>
      <c s="22" r="I98"/>
      <c s="22" r="J98">
        <v>8754</v>
      </c>
      <c s="36" r="K98">
        <v>438800000000</v>
      </c>
      <c s="51" r="L98">
        <v>433000000000</v>
      </c>
      <c s="3" r="M98"/>
      <c s="17" r="N98"/>
    </row>
    <row r="99">
      <c s="19" r="A99">
        <v>10</v>
      </c>
      <c s="19" r="B99">
        <v>2</v>
      </c>
      <c s="3" r="C99">
        <v>15</v>
      </c>
      <c s="3" r="D99">
        <v>7</v>
      </c>
      <c s="7" r="E99">
        <f>((1/(INDEX(E0!J$16:J$64,C99,1)-INDEX(E0!J$16:J$64,D99,1))))*100000000</f>
        <v>81.9249076296666</v>
      </c>
      <c s="17" r="F99"/>
      <c t="s" s="22" r="G99">
        <v>62</v>
      </c>
      <c s="22" r="H99"/>
      <c s="22" r="I99"/>
      <c s="22" r="J99">
        <v>2728</v>
      </c>
      <c s="36" r="K99">
        <v>2704.4</v>
      </c>
      <c s="3" r="L99"/>
      <c s="3" r="M99"/>
      <c s="17" r="N99"/>
    </row>
    <row r="100">
      <c s="19" r="A100">
        <v>10</v>
      </c>
      <c s="19" r="B100">
        <v>2</v>
      </c>
      <c s="3" r="C100">
        <v>15</v>
      </c>
      <c s="3" r="D100">
        <v>8</v>
      </c>
      <c s="7" r="E100">
        <f>((1/(INDEX(E0!J$16:J$64,C100,1)-INDEX(E0!J$16:J$64,D100,1))))*100000000</f>
        <v>2924.83182217022</v>
      </c>
      <c s="17" r="F100"/>
      <c s="22" r="G100"/>
      <c s="22" r="H100">
        <v>2.962</v>
      </c>
      <c t="s" s="22" r="I100">
        <v>62</v>
      </c>
      <c s="22" r="J100"/>
      <c s="36" r="K100">
        <v>3.1027</v>
      </c>
      <c s="3" r="L100"/>
      <c s="3" r="M100"/>
      <c s="17" r="N100"/>
    </row>
    <row r="101">
      <c s="19" r="A101">
        <v>10</v>
      </c>
      <c s="19" r="B101">
        <v>2</v>
      </c>
      <c s="3" r="C101">
        <v>15</v>
      </c>
      <c s="3" r="D101">
        <v>10</v>
      </c>
      <c s="7" r="E101">
        <f>((1/(INDEX(E0!J$16:J$64,C101,1)-INDEX(E0!J$16:J$64,D101,1))))*100000000</f>
        <v>7880.22064617809</v>
      </c>
      <c s="17" r="F101"/>
      <c t="s" s="22" r="G101">
        <v>62</v>
      </c>
      <c s="22" r="H101"/>
      <c s="22" r="I101"/>
      <c s="22" r="J101">
        <v>0.00000008141</v>
      </c>
      <c s="22" r="K101"/>
      <c s="3" r="L101"/>
      <c s="3" r="M101"/>
      <c s="17" r="N101"/>
    </row>
    <row r="102">
      <c s="19" r="A102">
        <v>10</v>
      </c>
      <c s="19" r="B102">
        <v>2</v>
      </c>
      <c s="3" r="C102">
        <v>15</v>
      </c>
      <c s="3" r="D102">
        <v>12</v>
      </c>
      <c s="7" r="E102">
        <f>((1/(INDEX(E0!J$16:J$64,C102,1)-INDEX(E0!J$16:J$64,D102,1))))*100000000</f>
        <v>8176.61488143908</v>
      </c>
      <c s="17" r="F102"/>
      <c s="22" r="G102">
        <v>1632000</v>
      </c>
      <c s="22" r="H102"/>
      <c s="22" r="I102"/>
      <c s="22" r="J102">
        <v>0.000002739</v>
      </c>
      <c s="36" r="K102">
        <v>1818900</v>
      </c>
      <c s="3" r="L102"/>
      <c s="3" r="M102"/>
      <c s="17" r="N102"/>
    </row>
    <row r="103">
      <c s="19" r="A103">
        <v>10</v>
      </c>
      <c s="19" r="B103">
        <v>2</v>
      </c>
      <c s="3" r="C103">
        <v>15</v>
      </c>
      <c s="3" r="D103">
        <v>13</v>
      </c>
      <c s="7" r="E103">
        <f>((1/(INDEX(E0!J$16:J$64,C103,1)-INDEX(E0!J$16:J$64,D103,1))))*100000000</f>
        <v>526315.789473684</v>
      </c>
      <c s="17" r="F103"/>
      <c s="22" r="G103"/>
      <c s="22" r="H103">
        <v>0.000000000000375</v>
      </c>
      <c t="s" s="22" r="I103">
        <v>62</v>
      </c>
      <c s="22" r="J103"/>
      <c s="3" r="K103"/>
      <c s="3" r="L103"/>
      <c s="3" r="M103"/>
      <c s="17" r="N103"/>
    </row>
    <row r="104">
      <c s="19" r="A104">
        <v>10</v>
      </c>
      <c s="19" r="B104">
        <v>2</v>
      </c>
      <c s="3" r="C104">
        <v>15</v>
      </c>
      <c s="3" r="D104">
        <v>14</v>
      </c>
      <c s="7" r="E104">
        <f>((1/(INDEX(E0!J$16:J$64,C104,1)-INDEX(E0!J$16:J$64,D104,1))))*100000000</f>
        <v>1428571.42857143</v>
      </c>
      <c s="17" r="F104"/>
      <c s="22" r="G104"/>
      <c s="22" r="H104">
        <v>0.000000000001791</v>
      </c>
      <c s="22" r="I104">
        <v>0.00006201</v>
      </c>
      <c s="22" r="J104"/>
      <c s="22" r="K104"/>
      <c s="3" r="L104"/>
      <c s="3" r="M104"/>
      <c s="17" r="N104"/>
    </row>
    <row r="105">
      <c s="19" r="A105">
        <v>10</v>
      </c>
      <c s="19" r="B105">
        <v>2</v>
      </c>
      <c s="3" r="C105">
        <v>16</v>
      </c>
      <c s="3" r="D105">
        <v>1</v>
      </c>
      <c s="7" r="E105">
        <f>((1/(INDEX(E0!J$16:J$64,C105,1)-INDEX(E0!J$16:J$64,D105,1))))*100000000</f>
        <v>11.5441448097525</v>
      </c>
      <c s="17" r="F105"/>
      <c s="22" r="G105"/>
      <c s="22" r="H105">
        <v>619900000</v>
      </c>
      <c t="s" s="22" r="I105">
        <v>62</v>
      </c>
      <c s="22" r="J105"/>
      <c s="36" r="K105">
        <v>631120000</v>
      </c>
      <c s="3" r="L105"/>
      <c s="3" r="M105"/>
      <c s="17" r="N105"/>
    </row>
    <row r="106">
      <c s="19" r="A106">
        <v>10</v>
      </c>
      <c s="19" r="B106">
        <v>2</v>
      </c>
      <c s="3" r="C106">
        <v>16</v>
      </c>
      <c s="3" r="D106">
        <v>2</v>
      </c>
      <c s="7" r="E106">
        <f>((1/(INDEX(E0!J$16:J$64,C106,1)-INDEX(E0!J$16:J$64,D106,1))))*100000000</f>
        <v>73.3966501768859</v>
      </c>
      <c s="17" r="F106"/>
      <c s="22" r="G106"/>
      <c s="22" r="H106">
        <v>1506000</v>
      </c>
      <c s="22" r="I106">
        <v>0.1752</v>
      </c>
      <c s="22" r="J106"/>
      <c s="36" r="K106">
        <v>963290</v>
      </c>
      <c s="3" r="L106"/>
      <c s="3" r="M106"/>
      <c s="17" r="N106"/>
    </row>
    <row r="107">
      <c s="19" r="A107">
        <v>10</v>
      </c>
      <c s="19" r="B107">
        <v>2</v>
      </c>
      <c s="3" r="C107">
        <v>16</v>
      </c>
      <c s="3" r="D107">
        <v>3</v>
      </c>
      <c s="7" r="E107">
        <f>((1/(INDEX(E0!J$16:J$64,C107,1)-INDEX(E0!J$16:J$64,D107,1))))*100000000</f>
        <v>77.8694907335306</v>
      </c>
      <c s="17" r="F107"/>
      <c t="s" s="22" r="G107">
        <v>62</v>
      </c>
      <c s="22" r="H107"/>
      <c s="22" r="I107"/>
      <c s="22" r="J107">
        <v>1197</v>
      </c>
      <c s="36" r="K107">
        <v>1179.4</v>
      </c>
      <c s="3" r="L107"/>
      <c s="3" r="M107"/>
      <c s="17" r="N107"/>
    </row>
    <row r="108">
      <c s="19" r="A108">
        <v>10</v>
      </c>
      <c s="19" r="B108">
        <v>2</v>
      </c>
      <c s="3" r="C108">
        <v>16</v>
      </c>
      <c s="3" r="D108">
        <v>4</v>
      </c>
      <c s="7" r="E108">
        <f>((1/(INDEX(E0!J$16:J$64,C108,1)-INDEX(E0!J$16:J$64,D108,1))))*100000000</f>
        <v>77.8876859568502</v>
      </c>
      <c s="17" r="F108"/>
      <c s="22" r="G108">
        <v>10600000000</v>
      </c>
      <c s="22" r="H108"/>
      <c s="22" r="I108"/>
      <c s="22" r="J108">
        <v>3306</v>
      </c>
      <c s="36" r="K108">
        <v>6599700000</v>
      </c>
      <c s="3" r="L108"/>
      <c s="3" r="M108"/>
      <c s="17" r="N108"/>
    </row>
    <row r="109">
      <c s="19" r="A109">
        <v>10</v>
      </c>
      <c s="19" r="B109">
        <v>2</v>
      </c>
      <c s="3" r="C109">
        <v>16</v>
      </c>
      <c s="3" r="D109">
        <v>5</v>
      </c>
      <c s="7" r="E109">
        <f>((1/(INDEX(E0!J$16:J$64,C109,1)-INDEX(E0!J$16:J$64,D109,1))))*100000000</f>
        <v>77.9818302335556</v>
      </c>
      <c s="17" r="F109"/>
      <c s="22" r="G109">
        <v>4669000000</v>
      </c>
      <c s="22" r="H109"/>
      <c s="22" r="I109"/>
      <c s="22" r="J109">
        <v>2430</v>
      </c>
      <c s="36" r="K109">
        <v>2990100000</v>
      </c>
      <c s="3" r="L109"/>
      <c s="3" r="M109"/>
      <c s="17" r="N109"/>
    </row>
    <row r="110">
      <c s="19" r="A110">
        <v>10</v>
      </c>
      <c s="19" r="B110">
        <v>2</v>
      </c>
      <c s="3" r="C110">
        <v>16</v>
      </c>
      <c s="3" r="D110">
        <v>6</v>
      </c>
      <c s="7" r="E110">
        <f>((1/(INDEX(E0!J$16:J$64,C110,1)-INDEX(E0!J$16:J$64,D110,1))))*100000000</f>
        <v>78.1420935829713</v>
      </c>
      <c s="17" r="F110"/>
      <c s="22" r="G110"/>
      <c s="22" r="H110">
        <v>28340000</v>
      </c>
      <c t="s" s="22" r="I110">
        <v>62</v>
      </c>
      <c s="22" r="J110"/>
      <c s="36" r="K110">
        <v>28697000</v>
      </c>
      <c s="3" r="L110"/>
      <c s="3" r="M110"/>
      <c s="17" r="N110"/>
    </row>
    <row r="111">
      <c s="19" r="A111">
        <v>10</v>
      </c>
      <c s="19" r="B111">
        <v>2</v>
      </c>
      <c s="3" r="C111">
        <v>16</v>
      </c>
      <c s="3" r="D111">
        <v>7</v>
      </c>
      <c s="7" r="E111">
        <f>((1/(INDEX(E0!J$16:J$64,C111,1)-INDEX(E0!J$16:J$64,D111,1))))*100000000</f>
        <v>81.5767147425439</v>
      </c>
      <c s="17" r="F111"/>
      <c s="22" r="G111">
        <v>402900000000</v>
      </c>
      <c s="22" r="H111"/>
      <c s="22" r="I111"/>
      <c s="22" r="J111">
        <v>2368</v>
      </c>
      <c s="36" r="K111">
        <v>409210000000</v>
      </c>
      <c s="51" r="L111">
        <v>409000000000</v>
      </c>
      <c s="3" r="M111"/>
      <c s="17" r="N111"/>
    </row>
    <row r="112">
      <c s="19" r="A112">
        <v>10</v>
      </c>
      <c s="19" r="B112">
        <v>2</v>
      </c>
      <c s="3" r="C112">
        <v>16</v>
      </c>
      <c s="3" r="D112">
        <v>8</v>
      </c>
      <c s="7" r="E112">
        <f>((1/(INDEX(E0!J$16:J$64,C112,1)-INDEX(E0!J$16:J$64,D112,1))))*100000000</f>
        <v>2538.07106598985</v>
      </c>
      <c s="17" r="F112"/>
      <c s="22" r="G112"/>
      <c s="22" r="H112">
        <v>0.1371</v>
      </c>
      <c s="22" r="I112">
        <v>0.000001047</v>
      </c>
      <c s="22" r="J112"/>
      <c s="22" r="K112"/>
      <c s="3" r="L112"/>
      <c s="3" r="M112"/>
      <c s="17" r="N112"/>
    </row>
    <row r="113">
      <c s="19" r="A113">
        <v>10</v>
      </c>
      <c s="19" r="B113">
        <v>2</v>
      </c>
      <c s="3" r="C113">
        <v>16</v>
      </c>
      <c s="3" r="D113">
        <v>9</v>
      </c>
      <c s="7" r="E113">
        <f>((1/(INDEX(E0!J$16:J$64,C113,1)-INDEX(E0!J$16:J$64,D113,1))))*100000000</f>
        <v>5555.55555555556</v>
      </c>
      <c s="17" r="F113"/>
      <c t="s" s="22" r="G113">
        <v>62</v>
      </c>
      <c s="22" r="H113"/>
      <c s="22" r="I113"/>
      <c s="22" r="J113">
        <v>0.0000005834</v>
      </c>
      <c s="22" r="K113"/>
      <c s="3" r="L113"/>
      <c s="3" r="M113"/>
      <c s="17" r="N113"/>
    </row>
    <row r="114">
      <c s="19" r="A114">
        <v>10</v>
      </c>
      <c s="19" r="B114">
        <v>2</v>
      </c>
      <c s="3" r="C114">
        <v>16</v>
      </c>
      <c s="3" r="D114">
        <v>10</v>
      </c>
      <c s="7" r="E114">
        <f>((1/(INDEX(E0!J$16:J$64,C114,1)-INDEX(E0!J$16:J$64,D114,1))))*100000000</f>
        <v>5586.59217877095</v>
      </c>
      <c s="17" r="F114"/>
      <c s="22" r="G114">
        <v>49570</v>
      </c>
      <c s="22" r="H114"/>
      <c s="22" r="I114"/>
      <c s="22" r="J114">
        <v>0.000001547</v>
      </c>
      <c s="36" r="K114">
        <v>36210</v>
      </c>
      <c s="3" r="L114"/>
      <c s="3" r="M114"/>
      <c s="17" r="N114"/>
    </row>
    <row r="115">
      <c s="19" r="A115">
        <v>10</v>
      </c>
      <c s="19" r="B115">
        <v>2</v>
      </c>
      <c s="3" r="C115">
        <v>16</v>
      </c>
      <c s="3" r="D115">
        <v>11</v>
      </c>
      <c s="7" r="E115">
        <f>((1/(INDEX(E0!J$16:J$64,C115,1)-INDEX(E0!J$16:J$64,D115,1))))*100000000</f>
        <v>5707.76255707762</v>
      </c>
      <c s="17" r="F115"/>
      <c s="22" r="G115"/>
      <c s="22" r="H115">
        <v>0.01892</v>
      </c>
      <c t="s" s="22" r="I115">
        <v>62</v>
      </c>
      <c s="22" r="J115"/>
      <c s="3" r="K115"/>
      <c s="3" r="L115"/>
      <c s="3" r="M115"/>
      <c s="17" r="N115"/>
    </row>
    <row r="116">
      <c s="19" r="A116">
        <v>10</v>
      </c>
      <c s="19" r="B116">
        <v>2</v>
      </c>
      <c s="3" r="C116">
        <v>16</v>
      </c>
      <c s="3" r="D116">
        <v>12</v>
      </c>
      <c s="7" r="E116">
        <f>((1/(INDEX(E0!J$16:J$64,C116,1)-INDEX(E0!J$16:J$64,D116,1))))*100000000</f>
        <v>5733.94495412844</v>
      </c>
      <c s="17" r="F116"/>
      <c s="22" r="G116">
        <v>19960</v>
      </c>
      <c s="22" r="H116"/>
      <c s="22" r="I116"/>
      <c s="22" r="J116">
        <v>0.0000009513</v>
      </c>
      <c s="36" r="K116">
        <v>14780</v>
      </c>
      <c s="3" r="L116"/>
      <c s="3" r="M116"/>
      <c s="17" r="N116"/>
    </row>
    <row r="117">
      <c s="19" r="A117">
        <v>10</v>
      </c>
      <c s="19" r="B117">
        <v>2</v>
      </c>
      <c s="3" r="C117">
        <v>16</v>
      </c>
      <c s="3" r="D117">
        <v>13</v>
      </c>
      <c s="7" r="E117">
        <f>((1/(INDEX(E0!J$16:J$64,C117,1)-INDEX(E0!J$16:J$64,D117,1))))*100000000</f>
        <v>18518.5185185185</v>
      </c>
      <c s="17" r="F117"/>
      <c s="22" r="G117"/>
      <c s="22" r="H117">
        <v>0.0000000002192</v>
      </c>
      <c s="22" r="I117">
        <v>0.0003861</v>
      </c>
      <c s="22" r="J117"/>
      <c s="22" r="K117"/>
      <c s="3" r="L117"/>
      <c s="3" r="M117"/>
      <c s="17" r="N117"/>
    </row>
    <row r="118">
      <c s="19" r="A118">
        <v>10</v>
      </c>
      <c s="19" r="B118">
        <v>2</v>
      </c>
      <c s="3" r="C118">
        <v>16</v>
      </c>
      <c s="3" r="D118">
        <v>14</v>
      </c>
      <c s="7" r="E118">
        <f>((1/(INDEX(E0!J$16:J$64,C118,1)-INDEX(E0!J$16:J$64,D118,1))))*100000000</f>
        <v>18939.3939393939</v>
      </c>
      <c s="17" r="F118"/>
      <c s="22" r="G118"/>
      <c s="22" r="H118">
        <v>0.0000000001275</v>
      </c>
      <c s="22" r="I118">
        <v>0.00006361</v>
      </c>
      <c s="22" r="J118"/>
      <c s="3" r="K118"/>
      <c s="3" r="L118"/>
      <c s="3" r="M118"/>
      <c s="17" r="N118"/>
    </row>
    <row r="119">
      <c s="19" r="A119">
        <v>10</v>
      </c>
      <c s="19" r="B119">
        <v>2</v>
      </c>
      <c s="3" r="C119">
        <v>16</v>
      </c>
      <c s="3" r="D119">
        <v>15</v>
      </c>
      <c s="7" r="E119">
        <f>((1/(INDEX(E0!J$16:J$64,C119,1)-INDEX(E0!J$16:J$64,D119,1))))*100000000</f>
        <v>19193.8579654511</v>
      </c>
      <c s="17" r="F119"/>
      <c s="22" r="G119"/>
      <c s="22" r="H119">
        <v>0.00000000006116</v>
      </c>
      <c s="22" r="I119">
        <v>0.0001664</v>
      </c>
      <c s="22" r="J119"/>
      <c s="22" r="K119"/>
      <c s="3" r="L119"/>
      <c s="3" r="M119"/>
      <c s="17" r="N119"/>
    </row>
    <row r="120">
      <c s="19" r="A120">
        <v>10</v>
      </c>
      <c s="19" r="B120">
        <v>2</v>
      </c>
      <c s="3" r="C120">
        <v>17</v>
      </c>
      <c s="3" r="D120">
        <v>1</v>
      </c>
      <c s="7" r="E120">
        <f>((1/(INDEX(E0!J$16:J$64,C120,1)-INDEX(E0!J$16:J$64,D120,1))))*100000000</f>
        <v>11.5466374459762</v>
      </c>
      <c s="17" r="F120"/>
      <c s="22" r="G120">
        <v>2478000000000</v>
      </c>
      <c s="22" r="H120"/>
      <c s="22" r="I120"/>
      <c t="s" s="22" r="J120">
        <v>62</v>
      </c>
      <c s="36" r="K120">
        <v>2637000000000</v>
      </c>
      <c s="51" r="L120">
        <v>2950000000000</v>
      </c>
      <c s="3" r="M120"/>
      <c s="17" r="N120"/>
    </row>
    <row r="121">
      <c s="19" r="A121">
        <v>10</v>
      </c>
      <c s="19" r="B121">
        <v>2</v>
      </c>
      <c s="3" r="C121">
        <v>17</v>
      </c>
      <c s="3" r="D121">
        <v>2</v>
      </c>
      <c s="7" r="E121">
        <f>((1/(INDEX(E0!J$16:J$64,C121,1)-INDEX(E0!J$16:J$64,D121,1))))*100000000</f>
        <v>73.4975268082229</v>
      </c>
      <c s="17" r="F121"/>
      <c s="22" r="G121">
        <v>84580000</v>
      </c>
      <c s="22" r="H121"/>
      <c s="22" r="I121"/>
      <c s="22" r="J121">
        <v>1832</v>
      </c>
      <c s="36" r="K121">
        <v>53626000</v>
      </c>
      <c s="3" r="L121"/>
      <c s="3" r="M121"/>
      <c s="17" r="N121"/>
    </row>
    <row r="122">
      <c s="19" r="A122">
        <v>10</v>
      </c>
      <c s="19" r="B122">
        <v>2</v>
      </c>
      <c s="3" r="C122">
        <v>17</v>
      </c>
      <c s="3" r="D122">
        <v>3</v>
      </c>
      <c s="7" r="E122">
        <f>((1/(INDEX(E0!J$16:J$64,C122,1)-INDEX(E0!J$16:J$64,D122,1))))*100000000</f>
        <v>77.983046485694</v>
      </c>
      <c s="17" r="F122"/>
      <c s="22" r="G122"/>
      <c t="s" s="22" r="H122">
        <v>62</v>
      </c>
      <c s="22" r="I122">
        <v>7.16</v>
      </c>
      <c s="22" r="J122"/>
      <c s="36" r="K122">
        <v>6.5027</v>
      </c>
      <c s="3" r="L122"/>
      <c s="3" r="M122"/>
      <c s="17" r="N122"/>
    </row>
    <row r="123">
      <c s="19" r="A123">
        <v>10</v>
      </c>
      <c s="19" r="B123">
        <v>2</v>
      </c>
      <c s="3" r="C123">
        <v>17</v>
      </c>
      <c s="3" r="D123">
        <v>4</v>
      </c>
      <c s="7" r="E123">
        <f>((1/(INDEX(E0!J$16:J$64,C123,1)-INDEX(E0!J$16:J$64,D123,1))))*100000000</f>
        <v>78.001294821494</v>
      </c>
      <c s="17" r="F123"/>
      <c s="22" r="G123"/>
      <c s="22" r="H123">
        <v>17450</v>
      </c>
      <c s="22" r="I123">
        <v>4.567</v>
      </c>
      <c s="22" r="J123"/>
      <c s="36" r="K123">
        <v>13078</v>
      </c>
      <c s="3" r="L123"/>
      <c s="3" r="M123"/>
      <c s="17" r="N123"/>
    </row>
    <row r="124">
      <c s="19" r="A124">
        <v>10</v>
      </c>
      <c s="19" r="B124">
        <v>2</v>
      </c>
      <c s="3" r="C124">
        <v>17</v>
      </c>
      <c s="3" r="D124">
        <v>5</v>
      </c>
      <c s="7" r="E124">
        <f>((1/(INDEX(E0!J$16:J$64,C124,1)-INDEX(E0!J$16:J$64,D124,1))))*100000000</f>
        <v>78.0957141072098</v>
      </c>
      <c s="17" r="F124"/>
      <c s="22" r="G124"/>
      <c s="22" r="H124">
        <v>6308</v>
      </c>
      <c s="22" r="I124">
        <v>26.54</v>
      </c>
      <c s="22" r="J124"/>
      <c s="36" r="K124">
        <v>4264.2</v>
      </c>
      <c s="3" r="L124"/>
      <c s="3" r="M124"/>
      <c s="17" r="N124"/>
    </row>
    <row r="125">
      <c s="19" r="A125">
        <v>10</v>
      </c>
      <c s="19" r="B125">
        <v>2</v>
      </c>
      <c s="3" r="C125">
        <v>17</v>
      </c>
      <c s="3" r="D125">
        <v>6</v>
      </c>
      <c s="7" r="E125">
        <f>((1/(INDEX(E0!J$16:J$64,C125,1)-INDEX(E0!J$16:J$64,D125,1))))*100000000</f>
        <v>78.2564463747701</v>
      </c>
      <c s="17" r="F125"/>
      <c s="22" r="G125">
        <v>139700000000</v>
      </c>
      <c s="22" r="H125"/>
      <c s="22" r="I125"/>
      <c t="s" s="22" r="J125">
        <v>62</v>
      </c>
      <c s="36" r="K125">
        <v>141140000000</v>
      </c>
      <c s="51" r="L125">
        <v>151000000000</v>
      </c>
      <c s="3" r="M125"/>
      <c s="17" r="N125"/>
    </row>
    <row r="126">
      <c s="19" r="A126">
        <v>10</v>
      </c>
      <c s="19" r="B126">
        <v>2</v>
      </c>
      <c s="3" r="C126">
        <v>17</v>
      </c>
      <c s="3" r="D126">
        <v>7</v>
      </c>
      <c s="7" r="E126">
        <f>((1/(INDEX(E0!J$16:J$64,C126,1)-INDEX(E0!J$16:J$64,D126,1))))*100000000</f>
        <v>81.7013488892702</v>
      </c>
      <c s="17" r="F126"/>
      <c s="22" r="G126"/>
      <c s="22" r="H126">
        <v>12470000</v>
      </c>
      <c s="22" r="I126">
        <v>4.566</v>
      </c>
      <c s="22" r="J126"/>
      <c s="36" r="K126">
        <v>12567000</v>
      </c>
      <c s="3" r="L126"/>
      <c s="3" r="M126"/>
      <c s="17" r="N126"/>
    </row>
    <row r="127">
      <c s="19" r="A127">
        <v>10</v>
      </c>
      <c s="19" r="B127">
        <v>2</v>
      </c>
      <c s="3" r="C127">
        <v>17</v>
      </c>
      <c s="3" r="D127">
        <v>8</v>
      </c>
      <c s="7" r="E127">
        <f>((1/(INDEX(E0!J$16:J$64,C127,1)-INDEX(E0!J$16:J$64,D127,1))))*100000000</f>
        <v>2664.53503863576</v>
      </c>
      <c s="17" r="F127"/>
      <c s="22" r="G127">
        <v>45960</v>
      </c>
      <c s="22" r="H127"/>
      <c s="22" r="I127"/>
      <c s="22" r="J127">
        <v>0.0007677</v>
      </c>
      <c s="36" r="K127">
        <v>37292</v>
      </c>
      <c s="3" r="L127"/>
      <c s="3" r="M127"/>
      <c s="17" r="N127"/>
    </row>
    <row r="128">
      <c s="19" r="A128">
        <v>10</v>
      </c>
      <c s="19" r="B128">
        <v>2</v>
      </c>
      <c s="3" r="C128">
        <v>17</v>
      </c>
      <c s="3" r="D128">
        <v>9</v>
      </c>
      <c s="7" r="E128">
        <f>((1/(INDEX(E0!J$16:J$64,C128,1)-INDEX(E0!J$16:J$64,D128,1))))*100000000</f>
        <v>6199.62802231866</v>
      </c>
      <c s="17" r="F128"/>
      <c s="22" r="G128"/>
      <c t="s" s="22" r="H128">
        <v>62</v>
      </c>
      <c s="22" r="I128">
        <v>0.0527</v>
      </c>
      <c s="22" r="J128"/>
      <c s="22" r="K128"/>
      <c s="3" r="L128"/>
      <c s="3" r="M128"/>
      <c s="17" r="N128"/>
    </row>
    <row r="129">
      <c s="19" r="A129">
        <v>10</v>
      </c>
      <c s="19" r="B129">
        <v>2</v>
      </c>
      <c s="3" r="C129">
        <v>17</v>
      </c>
      <c s="3" r="D129">
        <v>10</v>
      </c>
      <c s="7" r="E129">
        <f>((1/(INDEX(E0!J$16:J$64,C129,1)-INDEX(E0!J$16:J$64,D129,1))))*100000000</f>
        <v>6238.30318153462</v>
      </c>
      <c s="17" r="F129"/>
      <c s="22" r="G129"/>
      <c s="22" r="H129">
        <v>0.0003324</v>
      </c>
      <c s="22" r="I129">
        <v>0.04263</v>
      </c>
      <c s="22" r="J129"/>
      <c s="22" r="K129"/>
      <c s="3" r="L129"/>
      <c s="3" r="M129"/>
      <c s="17" r="N129"/>
    </row>
    <row r="130">
      <c s="19" r="A130">
        <v>10</v>
      </c>
      <c s="19" r="B130">
        <v>2</v>
      </c>
      <c s="3" r="C130">
        <v>17</v>
      </c>
      <c s="3" r="D130">
        <v>11</v>
      </c>
      <c s="7" r="E130">
        <f>((1/(INDEX(E0!J$16:J$64,C130,1)-INDEX(E0!J$16:J$64,D130,1))))*100000000</f>
        <v>6389.77635782748</v>
      </c>
      <c s="17" r="F130"/>
      <c s="22" r="G130">
        <v>5216000</v>
      </c>
      <c s="22" r="H130"/>
      <c s="22" r="I130"/>
      <c t="s" s="22" r="J130">
        <v>62</v>
      </c>
      <c s="36" r="K130">
        <v>5339300</v>
      </c>
      <c s="3" r="L130"/>
      <c s="3" r="M130"/>
      <c s="17" r="N130"/>
    </row>
    <row r="131">
      <c s="19" r="A131">
        <v>10</v>
      </c>
      <c s="19" r="B131">
        <v>2</v>
      </c>
      <c s="3" r="C131">
        <v>17</v>
      </c>
      <c s="3" r="D131">
        <v>12</v>
      </c>
      <c s="7" r="E131">
        <f>((1/(INDEX(E0!J$16:J$64,C131,1)-INDEX(E0!J$16:J$64,D131,1))))*100000000</f>
        <v>6422.60757867694</v>
      </c>
      <c s="17" r="F131"/>
      <c s="22" r="G131"/>
      <c s="22" r="H131">
        <v>0.00009625</v>
      </c>
      <c s="22" r="I131">
        <v>0.04511</v>
      </c>
      <c s="22" r="J131"/>
      <c s="3" r="K131"/>
      <c s="3" r="L131"/>
      <c s="3" r="M131"/>
      <c s="17" r="N131"/>
    </row>
    <row r="132">
      <c s="19" r="A132">
        <v>10</v>
      </c>
      <c s="19" r="B132">
        <v>2</v>
      </c>
      <c s="3" r="C132">
        <v>17</v>
      </c>
      <c s="3" r="D132">
        <v>13</v>
      </c>
      <c s="7" r="E132">
        <f>((1/(INDEX(E0!J$16:J$64,C132,1)-INDEX(E0!J$16:J$64,D132,1))))*100000000</f>
        <v>28328.611898017</v>
      </c>
      <c s="17" r="F132"/>
      <c s="22" r="G132">
        <v>18.04</v>
      </c>
      <c s="22" r="H132"/>
      <c s="22" r="I132"/>
      <c s="22" r="J132">
        <v>0.0000000001247</v>
      </c>
      <c s="36" r="K132">
        <v>24.627</v>
      </c>
      <c s="3" r="L132"/>
      <c s="3" r="M132"/>
      <c s="17" r="N132"/>
    </row>
    <row r="133">
      <c s="19" r="A133">
        <v>10</v>
      </c>
      <c s="19" r="B133">
        <v>2</v>
      </c>
      <c s="3" r="C133">
        <v>17</v>
      </c>
      <c s="3" r="D133">
        <v>14</v>
      </c>
      <c s="7" r="E133">
        <f>((1/(INDEX(E0!J$16:J$64,C133,1)-INDEX(E0!J$16:J$64,D133,1))))*100000000</f>
        <v>29325.5131964809</v>
      </c>
      <c s="17" r="F133"/>
      <c s="22" r="G133">
        <v>3756</v>
      </c>
      <c s="22" r="H133"/>
      <c s="22" r="I133"/>
      <c s="22" r="J133">
        <v>0.000000000906</v>
      </c>
      <c s="36" r="K133">
        <v>4488.1</v>
      </c>
      <c s="3" r="L133"/>
      <c s="3" r="M133"/>
      <c s="17" r="N133"/>
    </row>
    <row r="134">
      <c s="19" r="A134">
        <v>10</v>
      </c>
      <c s="19" r="B134">
        <v>2</v>
      </c>
      <c s="3" r="C134">
        <v>17</v>
      </c>
      <c s="3" r="D134">
        <v>15</v>
      </c>
      <c s="7" r="E134">
        <f>((1/(INDEX(E0!J$16:J$64,C134,1)-INDEX(E0!J$16:J$64,D134,1))))*100000000</f>
        <v>29940.119760479</v>
      </c>
      <c s="17" r="F134"/>
      <c t="s" s="22" r="G134">
        <v>62</v>
      </c>
      <c s="22" r="H134"/>
      <c s="22" r="I134"/>
      <c s="22" r="J134">
        <v>0.000000008961</v>
      </c>
      <c s="22" r="K134"/>
      <c s="3" r="L134"/>
      <c s="3" r="M134"/>
      <c s="17" r="N134"/>
    </row>
    <row r="135">
      <c s="19" r="A135">
        <v>10</v>
      </c>
      <c s="19" r="B135">
        <v>2</v>
      </c>
      <c s="3" r="C135">
        <v>17</v>
      </c>
      <c s="3" r="D135">
        <v>16</v>
      </c>
      <c s="7" r="E135"/>
      <c s="17" r="F135"/>
      <c s="22" r="G135">
        <v>60240</v>
      </c>
      <c s="22" r="H135"/>
      <c s="22" r="I135"/>
      <c s="22" r="J135">
        <v>0.00000000264</v>
      </c>
      <c s="36" r="K135">
        <v>115200</v>
      </c>
      <c s="3" r="L135"/>
      <c s="3" r="M135"/>
      <c s="17" r="N135"/>
    </row>
    <row r="136">
      <c s="19" r="A136">
        <v>10</v>
      </c>
      <c s="19" r="B136">
        <v>2</v>
      </c>
      <c s="3" r="C136">
        <v>18</v>
      </c>
      <c s="3" r="D136">
        <v>1</v>
      </c>
      <c s="7" r="E136">
        <f>((1/(INDEX(E0!J$16:J$64,C136,1)-INDEX(E0!J$16:J$64,D136,1))))*100000000</f>
        <v>11.0190409026798</v>
      </c>
      <c s="17" r="F136"/>
      <c s="22" r="G136"/>
      <c t="s" s="22" r="H136">
        <v>62</v>
      </c>
      <c s="22" r="I136">
        <v>2160</v>
      </c>
      <c s="22" r="J136"/>
      <c s="36" r="K136">
        <v>1855.7</v>
      </c>
      <c s="3" r="L136"/>
      <c s="3" r="M136"/>
      <c s="17" r="N136"/>
    </row>
    <row r="137">
      <c s="19" r="A137">
        <v>10</v>
      </c>
      <c s="19" r="B137">
        <v>2</v>
      </c>
      <c s="3" r="C137">
        <v>18</v>
      </c>
      <c s="3" r="D137">
        <v>2</v>
      </c>
      <c s="7" r="E137">
        <f>((1/(INDEX(E0!J$16:J$64,C137,1)-INDEX(E0!J$16:J$64,D137,1))))*100000000</f>
        <v>56.3297770467424</v>
      </c>
      <c s="17" r="F137"/>
      <c s="22" r="G137"/>
      <c s="22" r="H137">
        <v>0.1948</v>
      </c>
      <c s="22" r="I137">
        <v>4.667</v>
      </c>
      <c s="22" r="J137"/>
      <c s="36" r="K137">
        <v>5.3556</v>
      </c>
      <c s="3" r="L137"/>
      <c s="3" r="M137"/>
      <c s="17" r="N137"/>
    </row>
    <row r="138">
      <c s="19" r="A138">
        <v>10</v>
      </c>
      <c s="19" r="B138">
        <v>2</v>
      </c>
      <c s="3" r="C138">
        <v>18</v>
      </c>
      <c s="3" r="D138">
        <v>3</v>
      </c>
      <c s="7" r="E138">
        <f>((1/(INDEX(E0!J$16:J$64,C138,1)-INDEX(E0!J$16:J$64,D138,1))))*100000000</f>
        <v>58.9275191514437</v>
      </c>
      <c s="17" r="F138"/>
      <c s="22" r="G138">
        <v>2530000000</v>
      </c>
      <c s="22" r="H138"/>
      <c s="22" r="I138"/>
      <c t="s" s="22" r="J138">
        <v>62</v>
      </c>
      <c s="36" r="K138">
        <v>2417100000</v>
      </c>
      <c s="3" r="L138"/>
      <c s="3" r="M138"/>
      <c s="17" r="N138"/>
    </row>
    <row r="139">
      <c s="19" r="A139">
        <v>10</v>
      </c>
      <c s="19" r="B139">
        <v>2</v>
      </c>
      <c s="3" r="C139">
        <v>18</v>
      </c>
      <c s="3" r="D139">
        <v>4</v>
      </c>
      <c s="7" r="E139">
        <f>((1/(INDEX(E0!J$16:J$64,C139,1)-INDEX(E0!J$16:J$64,D139,1))))*100000000</f>
        <v>58.9379383509165</v>
      </c>
      <c s="17" r="F139"/>
      <c s="22" r="G139">
        <v>7556000000</v>
      </c>
      <c s="22" r="H139"/>
      <c s="22" r="I139"/>
      <c s="22" r="J139">
        <v>74.85</v>
      </c>
      <c s="36" r="K139">
        <v>7116000000</v>
      </c>
      <c s="3" r="L139"/>
      <c s="3" r="M139"/>
      <c s="17" r="N139"/>
    </row>
    <row r="140">
      <c s="19" r="A140">
        <v>10</v>
      </c>
      <c s="19" r="B140">
        <v>2</v>
      </c>
      <c s="3" r="C140">
        <v>18</v>
      </c>
      <c s="3" r="D140">
        <v>5</v>
      </c>
      <c s="7" r="E140">
        <f>((1/(INDEX(E0!J$16:J$64,C140,1)-INDEX(E0!J$16:J$64,D140,1))))*100000000</f>
        <v>58.991829631596</v>
      </c>
      <c s="17" r="F140"/>
      <c s="22" r="G140">
        <v>12670000000</v>
      </c>
      <c s="22" r="H140"/>
      <c s="22" r="I140"/>
      <c s="22" r="J140">
        <v>241.3</v>
      </c>
      <c s="36" r="K140">
        <v>11595000000</v>
      </c>
      <c s="3" r="L140"/>
      <c s="3" r="M140"/>
      <c s="17" r="N140"/>
    </row>
    <row r="141">
      <c s="19" r="A141">
        <v>10</v>
      </c>
      <c s="19" r="B141">
        <v>2</v>
      </c>
      <c s="3" r="C141">
        <v>18</v>
      </c>
      <c s="3" r="D141">
        <v>6</v>
      </c>
      <c s="7" r="E141">
        <f>((1/(INDEX(E0!J$16:J$64,C141,1)-INDEX(E0!J$16:J$64,D141,1))))*100000000</f>
        <v>59.0834967976745</v>
      </c>
      <c s="17" r="F141"/>
      <c s="22" r="G141"/>
      <c t="s" s="22" r="H141">
        <v>62</v>
      </c>
      <c s="22" r="I141">
        <v>3.086</v>
      </c>
      <c s="22" r="J141"/>
      <c s="36" r="K141">
        <v>2.7484</v>
      </c>
      <c s="3" r="L141"/>
      <c s="3" r="M141"/>
      <c s="17" r="N141"/>
    </row>
    <row r="142">
      <c s="19" r="A142">
        <v>10</v>
      </c>
      <c s="19" r="B142">
        <v>2</v>
      </c>
      <c s="3" r="C142">
        <v>18</v>
      </c>
      <c s="3" r="D142">
        <v>7</v>
      </c>
      <c s="7" r="E142">
        <f>((1/(INDEX(E0!J$16:J$64,C142,1)-INDEX(E0!J$16:J$64,D142,1))))*100000000</f>
        <v>61.0262168627642</v>
      </c>
      <c s="17" r="F142"/>
      <c s="22" r="G142">
        <v>4986000</v>
      </c>
      <c s="22" r="H142"/>
      <c s="22" r="I142"/>
      <c s="22" r="J142">
        <v>179.4</v>
      </c>
      <c s="36" r="K142">
        <v>1223800</v>
      </c>
      <c s="3" r="L142"/>
      <c s="3" r="M142"/>
      <c s="17" r="N142"/>
    </row>
    <row r="143">
      <c s="19" r="A143">
        <v>10</v>
      </c>
      <c s="19" r="B143">
        <v>2</v>
      </c>
      <c s="3" r="C143">
        <v>18</v>
      </c>
      <c s="3" r="D143">
        <v>8</v>
      </c>
      <c s="7" r="E143">
        <f>((1/(INDEX(E0!J$16:J$64,C143,1)-INDEX(E0!J$16:J$64,D143,1))))*100000000</f>
        <v>221.141088014153</v>
      </c>
      <c s="17" r="F143"/>
      <c s="22" r="G143"/>
      <c s="22" r="H143">
        <v>0.2343</v>
      </c>
      <c s="22" r="I143">
        <v>0.05358</v>
      </c>
      <c s="22" r="J143"/>
      <c s="22" r="K143"/>
      <c s="3" r="L143"/>
      <c s="3" r="M143"/>
      <c s="17" r="N143"/>
    </row>
    <row r="144">
      <c s="19" r="A144">
        <v>10</v>
      </c>
      <c s="19" r="B144">
        <v>2</v>
      </c>
      <c s="3" r="C144">
        <v>18</v>
      </c>
      <c s="3" r="D144">
        <v>9</v>
      </c>
      <c s="7" r="E144">
        <f>((1/(INDEX(E0!J$16:J$64,C144,1)-INDEX(E0!J$16:J$64,D144,1))))*100000000</f>
        <v>232.126276694522</v>
      </c>
      <c s="17" r="F144"/>
      <c s="22" r="G144">
        <v>1766000000</v>
      </c>
      <c s="22" r="H144"/>
      <c s="22" r="I144"/>
      <c t="s" s="22" r="J144">
        <v>62</v>
      </c>
      <c s="36" r="K144">
        <v>1739900000</v>
      </c>
      <c s="3" r="L144"/>
      <c s="3" r="M144"/>
      <c s="17" r="N144"/>
    </row>
    <row r="145">
      <c s="19" r="A145">
        <v>10</v>
      </c>
      <c s="19" r="B145">
        <v>2</v>
      </c>
      <c s="3" r="C145">
        <v>18</v>
      </c>
      <c s="3" r="D145">
        <v>10</v>
      </c>
      <c s="7" r="E145">
        <f>((1/(INDEX(E0!J$16:J$64,C145,1)-INDEX(E0!J$16:J$64,D145,1))))*100000000</f>
        <v>232.180171813327</v>
      </c>
      <c s="17" r="F145"/>
      <c s="22" r="G145">
        <v>5282000000</v>
      </c>
      <c s="22" r="H145"/>
      <c s="22" r="I145"/>
      <c s="22" r="J145">
        <v>3.354</v>
      </c>
      <c s="36" r="K145">
        <v>5195700000</v>
      </c>
      <c s="3" r="L145"/>
      <c s="3" r="M145"/>
      <c s="17" r="N145"/>
    </row>
    <row r="146">
      <c s="19" r="A146">
        <v>10</v>
      </c>
      <c s="19" r="B146">
        <v>2</v>
      </c>
      <c s="3" r="C146">
        <v>18</v>
      </c>
      <c s="3" r="D146">
        <v>11</v>
      </c>
      <c s="7" r="E146">
        <f>((1/(INDEX(E0!J$16:J$64,C146,1)-INDEX(E0!J$16:J$64,D146,1))))*100000000</f>
        <v>232.385201710355</v>
      </c>
      <c s="17" r="F146"/>
      <c t="s" s="22" r="G146">
        <v>62</v>
      </c>
      <c s="22" r="H146"/>
      <c s="22" r="I146"/>
      <c s="22" r="J146">
        <v>0.05659</v>
      </c>
      <c s="22" r="K146"/>
      <c s="3" r="L146"/>
      <c s="3" r="M146"/>
      <c s="17" r="N146"/>
    </row>
    <row r="147">
      <c s="19" r="A147">
        <v>10</v>
      </c>
      <c s="19" r="B147">
        <v>2</v>
      </c>
      <c s="3" r="C147">
        <v>18</v>
      </c>
      <c s="3" r="D147">
        <v>12</v>
      </c>
      <c s="7" r="E147">
        <f>((1/(INDEX(E0!J$16:J$64,C147,1)-INDEX(E0!J$16:J$64,D147,1))))*100000000</f>
        <v>232.428412049089</v>
      </c>
      <c s="17" r="F147"/>
      <c s="22" r="G147">
        <v>8858000000</v>
      </c>
      <c s="22" r="H147"/>
      <c s="22" r="I147"/>
      <c s="22" r="J147">
        <v>10.86</v>
      </c>
      <c s="36" r="K147">
        <v>8677400000</v>
      </c>
      <c s="3" r="L147"/>
      <c s="3" r="M147"/>
      <c s="17" r="N147"/>
    </row>
    <row r="148">
      <c s="19" r="A148">
        <v>10</v>
      </c>
      <c s="19" r="B148">
        <v>2</v>
      </c>
      <c s="3" r="C148">
        <v>18</v>
      </c>
      <c s="3" r="D148">
        <v>13</v>
      </c>
      <c s="7" r="E148">
        <f>((1/(INDEX(E0!J$16:J$64,C148,1)-INDEX(E0!J$16:J$64,D148,1))))*100000000</f>
        <v>239.120038259206</v>
      </c>
      <c s="17" r="F148"/>
      <c s="22" r="G148"/>
      <c s="22" r="H148">
        <v>123800</v>
      </c>
      <c s="22" r="I148">
        <v>0.001376</v>
      </c>
      <c s="22" r="J148"/>
      <c s="36" r="K148">
        <v>123450</v>
      </c>
      <c s="3" r="L148"/>
      <c s="3" r="M148"/>
      <c s="17" r="N148"/>
    </row>
    <row r="149">
      <c s="19" r="A149">
        <v>10</v>
      </c>
      <c s="19" r="B149">
        <v>2</v>
      </c>
      <c s="3" r="C149">
        <v>18</v>
      </c>
      <c s="3" r="D149">
        <v>14</v>
      </c>
      <c s="7" r="E149">
        <f>((1/(INDEX(E0!J$16:J$64,C149,1)-INDEX(E0!J$16:J$64,D149,1))))*100000000</f>
        <v>239.188672024493</v>
      </c>
      <c s="17" r="F149"/>
      <c s="22" r="G149"/>
      <c s="22" r="H149">
        <v>197200</v>
      </c>
      <c s="22" r="I149">
        <v>0.0001812</v>
      </c>
      <c s="22" r="J149"/>
      <c s="36" r="K149">
        <v>199860</v>
      </c>
      <c s="3" r="L149"/>
      <c s="3" r="M149"/>
      <c s="17" r="N149"/>
    </row>
    <row r="150">
      <c s="19" r="A150">
        <v>10</v>
      </c>
      <c s="19" r="B150">
        <v>2</v>
      </c>
      <c s="3" r="C150">
        <v>18</v>
      </c>
      <c s="3" r="D150">
        <v>15</v>
      </c>
      <c s="7" r="E150">
        <f>((1/(INDEX(E0!J$16:J$64,C150,1)-INDEX(E0!J$16:J$64,D150,1))))*100000000</f>
        <v>239.228726585488</v>
      </c>
      <c s="17" r="F150"/>
      <c s="22" r="G150"/>
      <c s="22" r="H150">
        <v>288700</v>
      </c>
      <c t="s" s="22" r="I150">
        <v>62</v>
      </c>
      <c s="22" r="J150"/>
      <c s="36" r="K150">
        <v>287900</v>
      </c>
      <c s="3" r="L150"/>
      <c s="3" r="M150"/>
      <c s="17" r="N150"/>
    </row>
    <row r="151">
      <c s="19" r="A151">
        <v>10</v>
      </c>
      <c s="19" r="B151">
        <v>2</v>
      </c>
      <c s="3" r="C151">
        <v>18</v>
      </c>
      <c s="3" r="D151">
        <v>16</v>
      </c>
      <c s="7" r="E151">
        <f>((1/(INDEX(E0!J$16:J$64,C151,1)-INDEX(E0!J$16:J$64,D151,1))))*100000000</f>
        <v>242.248062015504</v>
      </c>
      <c s="17" r="F151"/>
      <c s="22" r="G151"/>
      <c s="22" r="H151">
        <v>8792</v>
      </c>
      <c s="22" r="I151">
        <v>0.00005159</v>
      </c>
      <c s="22" r="J151"/>
      <c s="36" r="K151">
        <v>5601.5</v>
      </c>
      <c s="3" r="L151"/>
      <c s="3" r="M151"/>
      <c s="17" r="N151"/>
    </row>
    <row r="152">
      <c s="19" r="A152">
        <v>10</v>
      </c>
      <c s="19" r="B152">
        <v>2</v>
      </c>
      <c s="3" r="C152">
        <v>18</v>
      </c>
      <c s="3" r="D152">
        <v>17</v>
      </c>
      <c s="7" r="E152">
        <f>((1/(INDEX(E0!J$16:J$64,C152,1)-INDEX(E0!J$16:J$64,D152,1))))*100000000</f>
        <v>241.155617720115</v>
      </c>
      <c s="17" r="F152"/>
      <c s="22" r="G152">
        <v>3920000</v>
      </c>
      <c s="22" r="H152"/>
      <c s="22" r="I152"/>
      <c s="22" r="J152">
        <v>7.983</v>
      </c>
      <c s="36" r="K152">
        <v>2448600</v>
      </c>
      <c s="3" r="L152"/>
      <c s="3" r="M152"/>
      <c s="17" r="N152"/>
    </row>
    <row r="153">
      <c s="19" r="A153">
        <v>10</v>
      </c>
      <c s="19" r="B153">
        <v>2</v>
      </c>
      <c s="3" r="C153">
        <v>19</v>
      </c>
      <c s="3" r="D153">
        <v>2</v>
      </c>
      <c s="7" r="E153">
        <f>((1/(INDEX(E0!J$16:J$64,C153,1)-INDEX(E0!J$16:J$64,D153,1))))*100000000</f>
        <v>56.051926504714</v>
      </c>
      <c s="17" r="F153"/>
      <c s="22" r="G153">
        <v>65040000000</v>
      </c>
      <c s="22" r="H153"/>
      <c s="22" r="I153"/>
      <c t="s" s="22" r="J153">
        <v>62</v>
      </c>
      <c s="36" r="K153">
        <v>63502000000</v>
      </c>
      <c s="3" r="L153"/>
      <c s="3" r="M153"/>
      <c s="17" r="N153"/>
    </row>
    <row r="154">
      <c s="19" r="A154">
        <v>10</v>
      </c>
      <c s="19" r="B154">
        <v>2</v>
      </c>
      <c s="3" r="C154">
        <v>19</v>
      </c>
      <c s="3" r="D154">
        <v>4</v>
      </c>
      <c s="7" r="E154">
        <f>((1/(INDEX(E0!J$16:J$64,C154,1)-INDEX(E0!J$16:J$64,D154,1))))*100000000</f>
        <v>58.633831720903</v>
      </c>
      <c s="17" r="F154"/>
      <c s="22" r="G154"/>
      <c t="s" s="22" r="H154">
        <v>62</v>
      </c>
      <c s="22" r="I154">
        <v>0.09903</v>
      </c>
      <c s="22" r="J154"/>
      <c s="22" r="K154"/>
      <c s="3" r="L154"/>
      <c s="3" r="M154"/>
      <c s="17" r="N154"/>
    </row>
    <row r="155">
      <c s="19" r="A155">
        <v>10</v>
      </c>
      <c s="19" r="B155">
        <v>2</v>
      </c>
      <c s="3" r="C155">
        <v>19</v>
      </c>
      <c s="3" r="D155">
        <v>5</v>
      </c>
      <c s="7" r="E155">
        <f>((1/(INDEX(E0!J$16:J$64,C155,1)-INDEX(E0!J$16:J$64,D155,1))))*100000000</f>
        <v>58.6871680507057</v>
      </c>
      <c s="17" r="F155"/>
      <c s="22" r="G155"/>
      <c s="22" r="H155">
        <v>5714000</v>
      </c>
      <c t="s" s="22" r="I155">
        <v>62</v>
      </c>
      <c s="22" r="J155"/>
      <c s="36" r="K155">
        <v>5435000</v>
      </c>
      <c s="3" r="L155"/>
      <c s="3" r="M155"/>
      <c s="17" r="N155"/>
    </row>
    <row r="156">
      <c s="19" r="A156">
        <v>10</v>
      </c>
      <c s="19" r="B156">
        <v>2</v>
      </c>
      <c s="3" r="C156">
        <v>19</v>
      </c>
      <c s="3" r="D156">
        <v>7</v>
      </c>
      <c s="7" r="E156">
        <f>((1/(INDEX(E0!J$16:J$64,C156,1)-INDEX(E0!J$16:J$64,D156,1))))*100000000</f>
        <v>60.7002379449327</v>
      </c>
      <c s="17" r="F156"/>
      <c s="22" r="G156"/>
      <c t="s" s="22" r="H156">
        <v>62</v>
      </c>
      <c s="22" r="I156">
        <v>32.89</v>
      </c>
      <c s="22" r="J156"/>
      <c s="36" r="K156">
        <v>25.257</v>
      </c>
      <c s="3" r="L156"/>
      <c s="3" r="M156"/>
      <c s="17" r="N156"/>
    </row>
    <row r="157">
      <c s="19" r="A157">
        <v>10</v>
      </c>
      <c s="19" r="B157">
        <v>2</v>
      </c>
      <c s="3" r="C157">
        <v>19</v>
      </c>
      <c s="3" r="D157">
        <v>8</v>
      </c>
      <c s="7" r="E157">
        <f>((1/(INDEX(E0!J$16:J$64,C157,1)-INDEX(E0!J$16:J$64,D157,1))))*100000000</f>
        <v>216.919739696312</v>
      </c>
      <c s="17" r="F157"/>
      <c s="22" r="G157">
        <v>18850000000</v>
      </c>
      <c s="22" r="H157"/>
      <c s="22" r="I157"/>
      <c t="s" s="22" r="J157">
        <v>62</v>
      </c>
      <c s="36" r="K157">
        <v>18725000000</v>
      </c>
      <c s="3" r="L157"/>
      <c s="3" r="M157"/>
      <c s="17" r="N157"/>
    </row>
    <row r="158">
      <c s="19" r="A158">
        <v>10</v>
      </c>
      <c s="19" r="B158">
        <v>2</v>
      </c>
      <c s="3" r="C158">
        <v>19</v>
      </c>
      <c s="3" r="D158">
        <v>10</v>
      </c>
      <c s="7" r="E158">
        <f>((1/(INDEX(E0!J$16:J$64,C158,1)-INDEX(E0!J$16:J$64,D158,1))))*100000000</f>
        <v>227.531285551763</v>
      </c>
      <c s="17" r="F158"/>
      <c s="22" r="G158"/>
      <c t="s" s="22" r="H158">
        <v>62</v>
      </c>
      <c s="22" r="I158">
        <v>0.05031</v>
      </c>
      <c s="22" r="J158"/>
      <c s="22" r="K158"/>
      <c s="3" r="L158"/>
      <c s="3" r="M158"/>
      <c s="17" r="N158"/>
    </row>
    <row r="159">
      <c s="19" r="A159">
        <v>10</v>
      </c>
      <c s="19" r="B159">
        <v>2</v>
      </c>
      <c s="3" r="C159">
        <v>19</v>
      </c>
      <c s="3" r="D159">
        <v>12</v>
      </c>
      <c s="7" r="E159">
        <f>((1/(INDEX(E0!J$16:J$64,C159,1)-INDEX(E0!J$16:J$64,D159,1))))*100000000</f>
        <v>227.769679300292</v>
      </c>
      <c s="17" r="F159"/>
      <c s="22" r="G159"/>
      <c s="22" r="H159">
        <v>1406000</v>
      </c>
      <c t="s" s="22" r="I159">
        <v>62</v>
      </c>
      <c s="22" r="J159"/>
      <c s="36" r="K159">
        <v>1402300</v>
      </c>
      <c s="3" r="L159"/>
      <c s="3" r="M159"/>
      <c s="17" r="N159"/>
    </row>
    <row r="160">
      <c s="19" r="A160">
        <v>10</v>
      </c>
      <c s="19" r="B160">
        <v>2</v>
      </c>
      <c s="3" r="C160">
        <v>19</v>
      </c>
      <c s="3" r="D160">
        <v>13</v>
      </c>
      <c s="7" r="E160">
        <f>((1/(INDEX(E0!J$16:J$64,C160,1)-INDEX(E0!J$16:J$64,D160,1))))*100000000</f>
        <v>234.192037470726</v>
      </c>
      <c s="17" r="F160"/>
      <c s="22" r="G160">
        <v>2773000000</v>
      </c>
      <c s="22" r="H160"/>
      <c s="22" r="I160"/>
      <c t="s" s="22" r="J160">
        <v>62</v>
      </c>
      <c s="36" r="K160">
        <v>2784100000</v>
      </c>
      <c s="3" r="L160"/>
      <c s="3" r="M160"/>
      <c s="17" r="N160"/>
    </row>
    <row r="161">
      <c s="19" r="A161">
        <v>10</v>
      </c>
      <c s="19" r="B161">
        <v>2</v>
      </c>
      <c s="3" r="C161">
        <v>19</v>
      </c>
      <c s="3" r="D161">
        <v>14</v>
      </c>
      <c s="7" r="E161">
        <f>((1/(INDEX(E0!J$16:J$64,C161,1)-INDEX(E0!J$16:J$64,D161,1))))*100000000</f>
        <v>234.257871064468</v>
      </c>
      <c s="17" r="F161"/>
      <c t="s" s="22" r="G161">
        <v>62</v>
      </c>
      <c s="22" r="H161"/>
      <c s="22" r="I161"/>
      <c s="22" r="J161">
        <v>0.0837</v>
      </c>
      <c s="22" r="K161"/>
      <c s="3" r="L161"/>
      <c s="3" r="M161"/>
      <c s="17" r="N161"/>
    </row>
    <row r="162">
      <c s="19" r="A162">
        <v>10</v>
      </c>
      <c s="19" r="B162">
        <v>2</v>
      </c>
      <c s="3" r="C162">
        <v>19</v>
      </c>
      <c s="3" r="D162">
        <v>15</v>
      </c>
      <c s="7" r="E162">
        <f>((1/(INDEX(E0!J$16:J$64,C162,1)-INDEX(E0!J$16:J$64,D162,1))))*100000000</f>
        <v>234.296291089712</v>
      </c>
      <c s="17" r="F162"/>
      <c s="22" r="G162"/>
      <c s="22" r="H162"/>
      <c s="22" r="I162"/>
      <c s="22" r="J162"/>
      <c s="36" r="K162">
        <v>19.559</v>
      </c>
      <c s="3" r="L162"/>
      <c s="3" r="M162"/>
      <c s="36" r="N162"/>
    </row>
    <row r="163">
      <c s="19" r="A163">
        <v>10</v>
      </c>
      <c s="19" r="B163">
        <v>2</v>
      </c>
      <c s="3" r="C163">
        <v>19</v>
      </c>
      <c s="3" r="D163">
        <v>16</v>
      </c>
      <c s="7" r="E163">
        <f>((1/(INDEX(E0!J$16:J$64,C163,1)-INDEX(E0!J$16:J$64,D163,1))))*100000000</f>
        <v>237.19165085389</v>
      </c>
      <c s="17" r="F163"/>
      <c t="s" s="22" r="G163">
        <v>62</v>
      </c>
      <c s="22" r="H163"/>
      <c s="22" r="I163"/>
      <c s="22" r="J163">
        <v>2.55</v>
      </c>
      <c s="36" r="K163">
        <v>2.5311</v>
      </c>
      <c s="3" r="L163"/>
      <c s="3" r="M163"/>
      <c s="17" r="N163"/>
    </row>
    <row r="164">
      <c s="19" r="A164">
        <v>10</v>
      </c>
      <c s="19" r="B164">
        <v>2</v>
      </c>
      <c s="3" r="C164">
        <v>19</v>
      </c>
      <c s="3" r="D164">
        <v>17</v>
      </c>
      <c s="7" r="E164">
        <f>((1/(INDEX(E0!J$16:J$64,C164,1)-INDEX(E0!J$16:J$64,D164,1))))*100000000</f>
        <v>236.144236899898</v>
      </c>
      <c s="17" r="F164"/>
      <c s="22" r="G164"/>
      <c t="s" s="22" r="H164">
        <v>62</v>
      </c>
      <c s="22" r="I164">
        <v>2.169</v>
      </c>
      <c s="22" r="J164"/>
      <c s="36" r="K164">
        <v>1.7298</v>
      </c>
      <c s="3" r="L164"/>
      <c s="3" r="M164"/>
      <c s="17" r="N164"/>
    </row>
    <row r="165">
      <c s="19" r="A165">
        <v>10</v>
      </c>
      <c s="19" r="B165">
        <v>2</v>
      </c>
      <c s="3" r="C165">
        <v>19</v>
      </c>
      <c s="3" r="D165">
        <v>18</v>
      </c>
      <c s="7" r="E165">
        <f>((1/(INDEX(E0!J$16:J$64,C165,1)-INDEX(E0!J$16:J$64,D165,1))))*100000000</f>
        <v>11363.6363636364</v>
      </c>
      <c s="17" r="F165"/>
      <c s="22" r="G165">
        <v>2994000</v>
      </c>
      <c s="22" r="H165"/>
      <c s="22" r="I165"/>
      <c t="s" s="22" r="J165">
        <v>62</v>
      </c>
      <c s="36" r="K165">
        <v>2866600</v>
      </c>
      <c s="3" r="L165"/>
      <c s="3" r="M165"/>
      <c s="17" r="N165"/>
    </row>
    <row r="166">
      <c s="19" r="A166">
        <v>10</v>
      </c>
      <c s="19" r="B166">
        <v>2</v>
      </c>
      <c s="3" r="C166">
        <v>20</v>
      </c>
      <c s="3" r="D166">
        <v>1</v>
      </c>
      <c s="7" r="E166">
        <f>((1/(INDEX(E0!J$16:J$64,C166,1)-INDEX(E0!J$16:J$64,D166,1))))*100000000</f>
        <v>11.0083178849939</v>
      </c>
      <c s="17" r="F166"/>
      <c s="22" r="G166">
        <v>684500000</v>
      </c>
      <c s="22" r="H166"/>
      <c s="22" r="I166"/>
      <c t="s" s="22" r="J166">
        <v>62</v>
      </c>
      <c s="36" r="K166">
        <v>688810000</v>
      </c>
      <c s="3" r="L166"/>
      <c s="3" r="M166"/>
      <c s="17" r="N166"/>
    </row>
    <row r="167">
      <c s="19" r="A167">
        <v>10</v>
      </c>
      <c s="19" r="B167">
        <v>2</v>
      </c>
      <c s="3" r="C167">
        <v>20</v>
      </c>
      <c s="3" r="D167">
        <v>2</v>
      </c>
      <c s="7" r="E167">
        <f>((1/(INDEX(E0!J$16:J$64,C167,1)-INDEX(E0!J$16:J$64,D167,1))))*100000000</f>
        <v>56.0506698055042</v>
      </c>
      <c s="17" r="F167"/>
      <c s="22" r="G167">
        <v>64970000000</v>
      </c>
      <c s="22" r="H167"/>
      <c s="22" r="I167"/>
      <c t="s" s="22" r="J167">
        <v>62</v>
      </c>
      <c s="36" r="K167">
        <v>63247000000</v>
      </c>
      <c s="3" r="L167"/>
      <c s="3" r="M167"/>
      <c s="17" r="N167"/>
    </row>
    <row r="168">
      <c s="19" r="A168">
        <v>10</v>
      </c>
      <c s="19" r="B168">
        <v>2</v>
      </c>
      <c s="3" r="C168">
        <v>20</v>
      </c>
      <c s="3" r="D168">
        <v>3</v>
      </c>
      <c s="7" r="E168">
        <f>((1/(INDEX(E0!J$16:J$64,C168,1)-INDEX(E0!J$16:J$64,D168,1))))*100000000</f>
        <v>58.6221451015336</v>
      </c>
      <c s="17" r="F168"/>
      <c s="22" r="G168"/>
      <c t="s" s="22" r="H168">
        <v>62</v>
      </c>
      <c s="22" r="I168">
        <v>1.099</v>
      </c>
      <c s="22" r="J168"/>
      <c s="36" r="K168">
        <v>1.1664</v>
      </c>
      <c s="3" r="L168"/>
      <c s="3" r="M168"/>
      <c s="17" r="N168"/>
    </row>
    <row r="169">
      <c s="19" r="A169">
        <v>10</v>
      </c>
      <c s="19" r="B169">
        <v>2</v>
      </c>
      <c s="3" r="C169">
        <v>20</v>
      </c>
      <c s="3" r="D169">
        <v>4</v>
      </c>
      <c s="7" r="E169">
        <f>((1/(INDEX(E0!J$16:J$64,C169,1)-INDEX(E0!J$16:J$64,D169,1))))*100000000</f>
        <v>58.6324565826659</v>
      </c>
      <c s="17" r="F169"/>
      <c s="22" r="G169"/>
      <c s="22" r="H169">
        <v>1427000</v>
      </c>
      <c s="22" r="I169">
        <v>3.989</v>
      </c>
      <c s="22" r="J169"/>
      <c s="36" r="K169">
        <v>1380100</v>
      </c>
      <c s="3" r="L169"/>
      <c s="3" r="M169"/>
      <c s="17" r="N169"/>
    </row>
    <row r="170">
      <c s="19" r="A170">
        <v>10</v>
      </c>
      <c s="19" r="B170">
        <v>2</v>
      </c>
      <c s="3" r="C170">
        <v>20</v>
      </c>
      <c s="3" r="D170">
        <v>5</v>
      </c>
      <c s="7" r="E170">
        <f>((1/(INDEX(E0!J$16:J$64,C170,1)-INDEX(E0!J$16:J$64,D170,1))))*100000000</f>
        <v>58.6857904095681</v>
      </c>
      <c s="17" r="F170"/>
      <c s="22" r="G170"/>
      <c s="22" r="H170">
        <v>4283000</v>
      </c>
      <c s="22" r="I170">
        <v>8.703</v>
      </c>
      <c s="22" r="J170"/>
      <c s="36" r="K170">
        <v>4064900</v>
      </c>
      <c s="3" r="L170"/>
      <c s="3" r="M170"/>
      <c s="17" r="N170"/>
    </row>
    <row r="171">
      <c s="19" r="A171">
        <v>10</v>
      </c>
      <c s="19" r="B171">
        <v>2</v>
      </c>
      <c s="3" r="C171">
        <v>20</v>
      </c>
      <c s="3" r="D171">
        <v>6</v>
      </c>
      <c s="7" r="E171">
        <f>((1/(INDEX(E0!J$16:J$64,C171,1)-INDEX(E0!J$16:J$64,D171,1))))*100000000</f>
        <v>58.7765082052006</v>
      </c>
      <c s="17" r="F171"/>
      <c s="22" r="G171">
        <v>44240000</v>
      </c>
      <c s="22" r="H171"/>
      <c s="22" r="I171"/>
      <c t="s" s="22" r="J171">
        <v>62</v>
      </c>
      <c s="36" r="K171">
        <v>35911000</v>
      </c>
      <c s="3" r="L171"/>
      <c s="3" r="M171"/>
      <c s="17" r="N171"/>
    </row>
    <row r="172">
      <c s="19" r="A172">
        <v>10</v>
      </c>
      <c s="19" r="B172">
        <v>2</v>
      </c>
      <c s="3" r="C172">
        <v>20</v>
      </c>
      <c s="3" r="D172">
        <v>7</v>
      </c>
      <c s="7" r="E172">
        <f>((1/(INDEX(E0!J$16:J$64,C172,1)-INDEX(E0!J$16:J$64,D172,1))))*100000000</f>
        <v>60.6987641731614</v>
      </c>
      <c s="17" r="F172"/>
      <c s="22" r="G172"/>
      <c s="22" r="H172">
        <v>7506</v>
      </c>
      <c s="22" r="I172">
        <v>10.5</v>
      </c>
      <c s="22" r="J172"/>
      <c s="36" r="K172">
        <v>4453.7</v>
      </c>
      <c s="3" r="L172"/>
      <c s="3" r="M172"/>
      <c s="17" r="N172"/>
    </row>
    <row r="173">
      <c s="19" r="A173">
        <v>10</v>
      </c>
      <c s="19" r="B173">
        <v>2</v>
      </c>
      <c s="3" r="C173">
        <v>20</v>
      </c>
      <c s="3" r="D173">
        <v>8</v>
      </c>
      <c s="7" r="E173">
        <f>((1/(INDEX(E0!J$16:J$64,C173,1)-INDEX(E0!J$16:J$64,D173,1))))*100000000</f>
        <v>216.900919659899</v>
      </c>
      <c s="17" r="F173"/>
      <c s="22" r="G173">
        <v>18820000000</v>
      </c>
      <c s="22" r="H173"/>
      <c s="22" r="I173"/>
      <c s="22" r="J173">
        <v>13.66</v>
      </c>
      <c s="36" r="K173">
        <v>18674000000</v>
      </c>
      <c s="3" r="L173"/>
      <c s="3" r="M173"/>
      <c s="17" r="N173"/>
    </row>
    <row r="174">
      <c s="19" r="A174">
        <v>10</v>
      </c>
      <c s="19" r="B174">
        <v>2</v>
      </c>
      <c s="3" r="C174">
        <v>20</v>
      </c>
      <c s="3" r="D174">
        <v>9</v>
      </c>
      <c s="7" r="E174">
        <f>((1/(INDEX(E0!J$16:J$64,C174,1)-INDEX(E0!J$16:J$64,D174,1))))*100000000</f>
        <v>227.458829951779</v>
      </c>
      <c s="17" r="F174"/>
      <c s="22" r="G174"/>
      <c t="s" s="22" r="H174">
        <v>62</v>
      </c>
      <c s="22" r="I174">
        <v>0.05471</v>
      </c>
      <c s="22" r="J174"/>
      <c s="22" r="K174"/>
      <c s="3" r="L174"/>
      <c s="3" r="M174"/>
      <c s="17" r="N174"/>
    </row>
    <row r="175">
      <c s="19" r="A175">
        <v>10</v>
      </c>
      <c s="19" r="B175">
        <v>2</v>
      </c>
      <c s="3" r="C175">
        <v>20</v>
      </c>
      <c s="3" r="D175">
        <v>10</v>
      </c>
      <c s="7" r="E175">
        <f>((1/(INDEX(E0!J$16:J$64,C175,1)-INDEX(E0!J$16:J$64,D175,1))))*100000000</f>
        <v>227.510579241935</v>
      </c>
      <c s="17" r="F175"/>
      <c s="22" r="G175"/>
      <c s="22" r="H175">
        <v>350500</v>
      </c>
      <c s="22" r="I175">
        <v>0.06296</v>
      </c>
      <c s="22" r="J175"/>
      <c s="36" r="K175">
        <v>350210</v>
      </c>
      <c s="3" r="L175"/>
      <c s="3" r="M175"/>
      <c s="17" r="N175"/>
    </row>
    <row r="176">
      <c s="19" r="A176">
        <v>10</v>
      </c>
      <c s="19" r="B176">
        <v>2</v>
      </c>
      <c s="3" r="C176">
        <v>20</v>
      </c>
      <c s="3" r="D176">
        <v>11</v>
      </c>
      <c s="7" r="E176">
        <f>((1/(INDEX(E0!J$16:J$64,C176,1)-INDEX(E0!J$16:J$64,D176,1))))*100000000</f>
        <v>227.707441479188</v>
      </c>
      <c s="17" r="F176"/>
      <c s="22" r="G176">
        <v>14000000</v>
      </c>
      <c s="22" r="H176"/>
      <c s="22" r="I176"/>
      <c t="s" s="22" r="J176">
        <v>62</v>
      </c>
      <c s="36" r="K176">
        <v>10149000</v>
      </c>
      <c s="3" r="L176"/>
      <c s="3" r="M176"/>
      <c s="17" r="N176"/>
    </row>
    <row r="177">
      <c s="19" r="A177">
        <v>10</v>
      </c>
      <c s="19" r="B177">
        <v>2</v>
      </c>
      <c s="3" r="C177">
        <v>20</v>
      </c>
      <c s="3" r="D177">
        <v>12</v>
      </c>
      <c s="7" r="E177">
        <f>((1/(INDEX(E0!J$16:J$64,C177,1)-INDEX(E0!J$16:J$64,D177,1))))*100000000</f>
        <v>227.748929580031</v>
      </c>
      <c s="17" r="F177"/>
      <c s="22" r="G177"/>
      <c s="22" r="H177">
        <v>1054000</v>
      </c>
      <c s="22" r="I177">
        <v>0.7998</v>
      </c>
      <c s="22" r="J177"/>
      <c s="36" r="K177">
        <v>1050700</v>
      </c>
      <c s="3" r="L177"/>
      <c s="3" r="M177"/>
      <c s="17" r="N177"/>
    </row>
    <row r="178">
      <c s="19" r="A178">
        <v>10</v>
      </c>
      <c s="19" r="B178">
        <v>2</v>
      </c>
      <c s="3" r="C178">
        <v>20</v>
      </c>
      <c s="3" r="D178">
        <v>13</v>
      </c>
      <c s="7" r="E178">
        <f>((1/(INDEX(E0!J$16:J$64,C178,1)-INDEX(E0!J$16:J$64,D178,1))))*100000000</f>
        <v>234.170101161484</v>
      </c>
      <c s="17" r="F178"/>
      <c s="22" r="G178">
        <v>694400000</v>
      </c>
      <c s="22" r="H178"/>
      <c s="22" r="I178"/>
      <c s="22" r="J178">
        <v>0.0776</v>
      </c>
      <c s="36" r="K178">
        <v>696490000</v>
      </c>
      <c s="3" r="L178"/>
      <c s="3" r="M178"/>
      <c s="17" r="N178"/>
    </row>
    <row r="179">
      <c s="19" r="A179">
        <v>10</v>
      </c>
      <c s="19" r="B179">
        <v>2</v>
      </c>
      <c s="3" r="C179">
        <v>20</v>
      </c>
      <c s="3" r="D179">
        <v>14</v>
      </c>
      <c s="7" r="E179">
        <f>((1/(INDEX(E0!J$16:J$64,C179,1)-INDEX(E0!J$16:J$64,D179,1))))*100000000</f>
        <v>234.235922421062</v>
      </c>
      <c s="17" r="F179"/>
      <c s="22" r="G179">
        <v>2015000000</v>
      </c>
      <c s="22" r="H179"/>
      <c s="22" r="I179"/>
      <c s="22" r="J179">
        <v>1.209</v>
      </c>
      <c s="36" r="K179">
        <v>2044700000</v>
      </c>
      <c s="3" r="L179"/>
      <c s="3" r="M179"/>
      <c s="17" r="N179"/>
    </row>
    <row r="180">
      <c s="19" r="A180">
        <v>10</v>
      </c>
      <c s="19" r="B180">
        <v>2</v>
      </c>
      <c s="3" r="C180">
        <v>20</v>
      </c>
      <c s="3" r="D180">
        <v>15</v>
      </c>
      <c s="7" r="E180">
        <f>((1/(INDEX(E0!J$16:J$64,C180,1)-INDEX(E0!J$16:J$64,D180,1))))*100000000</f>
        <v>234.274335246574</v>
      </c>
      <c s="17" r="F180"/>
      <c t="s" s="22" r="G180">
        <v>62</v>
      </c>
      <c s="22" r="H180"/>
      <c s="22" r="I180"/>
      <c s="22" r="J180">
        <v>0.2151</v>
      </c>
      <c s="36" r="K180">
        <v>13.245</v>
      </c>
      <c s="3" r="L180"/>
      <c s="3" r="M180"/>
      <c s="17" r="N180"/>
    </row>
    <row r="181">
      <c s="19" r="A181">
        <v>10</v>
      </c>
      <c s="19" r="B181">
        <v>2</v>
      </c>
      <c s="3" r="C181">
        <v>20</v>
      </c>
      <c s="3" r="D181">
        <v>16</v>
      </c>
      <c s="7" r="E181">
        <f>((1/(INDEX(E0!J$16:J$64,C181,1)-INDEX(E0!J$16:J$64,D181,1))))*100000000</f>
        <v>237.169149037093</v>
      </c>
      <c s="17" r="F181"/>
      <c s="22" r="G181">
        <v>65890000</v>
      </c>
      <c s="22" r="H181"/>
      <c s="22" r="I181"/>
      <c s="22" r="J181">
        <v>2.338</v>
      </c>
      <c s="36" r="K181">
        <v>41402000</v>
      </c>
      <c s="3" r="L181"/>
      <c s="3" r="M181"/>
      <c s="17" r="N181"/>
    </row>
    <row r="182">
      <c s="19" r="A182">
        <v>10</v>
      </c>
      <c s="19" r="B182">
        <v>2</v>
      </c>
      <c s="3" r="C182">
        <v>20</v>
      </c>
      <c s="3" r="D182">
        <v>17</v>
      </c>
      <c s="7" r="E182">
        <f>((1/(INDEX(E0!J$16:J$64,C182,1)-INDEX(E0!J$16:J$64,D182,1))))*100000000</f>
        <v>236.12193336639</v>
      </c>
      <c s="17" r="F182"/>
      <c s="22" r="G182"/>
      <c s="22" r="H182">
        <v>2032</v>
      </c>
      <c s="22" r="I182">
        <v>0.6357</v>
      </c>
      <c s="22" r="J182"/>
      <c s="36" r="K182">
        <v>1391.4</v>
      </c>
      <c s="17" r="L182"/>
      <c s="17" r="M182"/>
      <c s="17" r="N182"/>
    </row>
    <row r="183">
      <c s="19" r="A183">
        <v>10</v>
      </c>
      <c s="19" r="B183">
        <v>2</v>
      </c>
      <c s="3" r="C183">
        <v>20</v>
      </c>
      <c s="3" r="D183">
        <v>18</v>
      </c>
      <c s="7" r="E183">
        <f>((1/(INDEX(E0!J$16:J$64,C183,1)-INDEX(E0!J$16:J$64,D183,1))))*100000000</f>
        <v>11312.2171945701</v>
      </c>
      <c s="17" r="F183"/>
      <c s="22" r="G183">
        <v>3034000</v>
      </c>
      <c s="22" r="H183"/>
      <c s="22" r="I183"/>
      <c s="22" r="J183">
        <v>0.0000008099</v>
      </c>
      <c s="36" r="K183">
        <v>2922300</v>
      </c>
      <c s="17" r="L183"/>
      <c s="17" r="M183"/>
      <c s="17" r="N183"/>
    </row>
    <row r="184">
      <c s="19" r="A184">
        <v>10</v>
      </c>
      <c s="19" r="B184">
        <v>2</v>
      </c>
      <c s="3" r="C184">
        <v>21</v>
      </c>
      <c s="3" r="D184">
        <v>2</v>
      </c>
      <c s="7" r="E184">
        <f>((1/(INDEX(E0!J$16:J$64,C184,1)-INDEX(E0!J$16:J$64,D184,1))))*100000000</f>
        <v>56.0500414770307</v>
      </c>
      <c s="17" r="F184"/>
      <c s="22" r="G184"/>
      <c t="s" s="22" r="H184">
        <v>62</v>
      </c>
      <c s="22" r="I184">
        <v>5.321</v>
      </c>
      <c s="22" r="J184"/>
      <c s="36" r="K184">
        <v>5.7181</v>
      </c>
      <c s="17" r="L184"/>
      <c s="17" r="M184"/>
      <c s="17" r="N184"/>
    </row>
    <row r="185">
      <c s="19" r="A185">
        <v>10</v>
      </c>
      <c s="19" r="B185">
        <v>2</v>
      </c>
      <c s="3" r="C185">
        <v>21</v>
      </c>
      <c s="3" r="D185">
        <v>4</v>
      </c>
      <c s="7" r="E185">
        <f>((1/(INDEX(E0!J$16:J$64,C185,1)-INDEX(E0!J$16:J$64,D185,1))))*100000000</f>
        <v>58.6317690377354</v>
      </c>
      <c s="17" r="F185"/>
      <c s="22" r="G185">
        <v>10030000</v>
      </c>
      <c s="22" r="H185"/>
      <c s="22" r="I185"/>
      <c t="s" s="22" r="J185">
        <v>62</v>
      </c>
      <c s="36" r="K185">
        <v>18459000</v>
      </c>
      <c s="17" r="L185"/>
      <c s="17" r="M185"/>
      <c s="17" r="N185"/>
    </row>
    <row r="186">
      <c s="19" r="A186">
        <v>10</v>
      </c>
      <c s="19" r="B186">
        <v>2</v>
      </c>
      <c s="3" r="C186">
        <v>21</v>
      </c>
      <c s="3" r="D186">
        <v>5</v>
      </c>
      <c s="7" r="E186">
        <f>((1/(INDEX(E0!J$16:J$64,C186,1)-INDEX(E0!J$16:J$64,D186,1))))*100000000</f>
        <v>58.6851016132534</v>
      </c>
      <c s="17" r="F186"/>
      <c t="s" s="22" r="G186">
        <v>62</v>
      </c>
      <c s="22" r="H186"/>
      <c s="22" r="I186"/>
      <c s="22" r="J186">
        <v>359.4</v>
      </c>
      <c s="36" r="K186">
        <v>327.65</v>
      </c>
      <c s="17" r="L186"/>
      <c s="17" r="M186"/>
      <c s="17" r="N186"/>
    </row>
    <row r="187">
      <c s="19" r="A187">
        <v>10</v>
      </c>
      <c s="19" r="B187">
        <v>2</v>
      </c>
      <c s="3" r="C187">
        <v>21</v>
      </c>
      <c s="3" r="D187">
        <v>7</v>
      </c>
      <c s="7" r="E187">
        <f>((1/(INDEX(E0!J$16:J$64,C187,1)-INDEX(E0!J$16:J$64,D187,1))))*100000000</f>
        <v>60.6980273141123</v>
      </c>
      <c s="17" r="F187"/>
      <c s="22" r="G187">
        <v>21190000000</v>
      </c>
      <c s="22" r="H187"/>
      <c s="22" r="I187"/>
      <c t="s" s="22" r="J187">
        <v>62</v>
      </c>
      <c s="36" r="K187">
        <v>24416000000</v>
      </c>
      <c s="17" r="L187"/>
      <c s="17" r="M187"/>
      <c s="17" r="N187"/>
    </row>
    <row r="188">
      <c s="19" r="A188">
        <v>10</v>
      </c>
      <c s="19" r="B188">
        <v>2</v>
      </c>
      <c s="3" r="C188">
        <v>21</v>
      </c>
      <c s="3" r="D188">
        <v>8</v>
      </c>
      <c s="7" r="E188">
        <f>((1/(INDEX(E0!J$16:J$64,C188,1)-INDEX(E0!J$16:J$64,D188,1))))*100000000</f>
        <v>216.891510866265</v>
      </c>
      <c s="17" r="F188"/>
      <c s="22" r="G188"/>
      <c t="s" s="22" r="H188">
        <v>62</v>
      </c>
      <c s="22" r="I188">
        <v>0.02356</v>
      </c>
      <c s="22" r="J188"/>
      <c s="22" r="K188"/>
      <c s="17" r="L188"/>
      <c s="17" r="M188"/>
      <c s="17" r="N188"/>
    </row>
    <row r="189">
      <c s="19" r="A189">
        <v>10</v>
      </c>
      <c s="19" r="B189">
        <v>2</v>
      </c>
      <c s="3" r="C189">
        <v>21</v>
      </c>
      <c s="3" r="D189">
        <v>10</v>
      </c>
      <c s="7" r="E189">
        <f>((1/(INDEX(E0!J$16:J$64,C189,1)-INDEX(E0!J$16:J$64,D189,1))))*100000000</f>
        <v>227.500227500227</v>
      </c>
      <c s="17" r="F189"/>
      <c s="22" r="G189">
        <v>7951000</v>
      </c>
      <c s="22" r="H189"/>
      <c s="22" r="I189"/>
      <c t="s" s="22" r="J189">
        <v>62</v>
      </c>
      <c s="36" r="K189">
        <v>6683000</v>
      </c>
      <c s="17" r="L189"/>
      <c s="17" r="M189"/>
      <c s="17" r="N189"/>
    </row>
    <row r="190">
      <c s="19" r="A190">
        <v>10</v>
      </c>
      <c s="19" r="B190">
        <v>2</v>
      </c>
      <c s="3" r="C190">
        <v>21</v>
      </c>
      <c s="3" r="D190">
        <v>12</v>
      </c>
      <c s="7" r="E190">
        <f>((1/(INDEX(E0!J$16:J$64,C190,1)-INDEX(E0!J$16:J$64,D190,1))))*100000000</f>
        <v>227.738556137554</v>
      </c>
      <c s="17" r="F190"/>
      <c t="s" s="22" r="G190">
        <v>62</v>
      </c>
      <c s="22" r="H190"/>
      <c s="22" r="I190"/>
      <c s="22" r="J190">
        <v>17.47</v>
      </c>
      <c s="36" r="K190">
        <v>17.207</v>
      </c>
      <c s="17" r="L190"/>
      <c s="17" r="M190"/>
      <c s="17" r="N190"/>
    </row>
    <row r="191">
      <c s="19" r="A191">
        <v>10</v>
      </c>
      <c s="19" r="B191">
        <v>2</v>
      </c>
      <c s="3" r="C191">
        <v>21</v>
      </c>
      <c s="3" r="D191">
        <v>14</v>
      </c>
      <c s="7" r="E191">
        <f>((1/(INDEX(E0!J$16:J$64,C191,1)-INDEX(E0!J$16:J$64,D191,1))))*100000000</f>
        <v>234.224949641636</v>
      </c>
      <c s="17" r="F191"/>
      <c s="22" r="G191"/>
      <c s="22" r="H191">
        <v>24530</v>
      </c>
      <c s="22" r="I191">
        <v>0.00004852</v>
      </c>
      <c s="22" r="J191"/>
      <c s="36" r="K191">
        <v>15711</v>
      </c>
      <c s="17" r="L191"/>
      <c s="17" r="M191"/>
      <c s="17" r="N191"/>
    </row>
    <row r="192">
      <c s="19" r="A192">
        <v>10</v>
      </c>
      <c s="19" r="B192">
        <v>2</v>
      </c>
      <c s="3" r="C192">
        <v>21</v>
      </c>
      <c s="3" r="D192">
        <v>16</v>
      </c>
      <c s="7" r="E192">
        <f>((1/(INDEX(E0!J$16:J$64,C192,1)-INDEX(E0!J$16:J$64,D192,1))))*100000000</f>
        <v>237.15789972964</v>
      </c>
      <c s="17" r="F192"/>
      <c s="22" r="G192"/>
      <c s="22" r="H192">
        <v>551100</v>
      </c>
      <c s="22" r="I192">
        <v>0.0001613</v>
      </c>
      <c s="22" r="J192"/>
      <c s="36" r="K192">
        <v>561410</v>
      </c>
      <c s="17" r="L192"/>
      <c s="17" r="M192"/>
      <c s="17" r="N192"/>
    </row>
    <row r="193">
      <c s="19" r="A193">
        <v>10</v>
      </c>
      <c s="19" r="B193">
        <v>2</v>
      </c>
      <c s="3" r="C193">
        <v>21</v>
      </c>
      <c s="3" r="D193">
        <v>17</v>
      </c>
      <c s="7" r="E193">
        <f>((1/(INDEX(E0!J$16:J$64,C193,1)-INDEX(E0!J$16:J$64,D193,1))))*100000000</f>
        <v>236.110783179468</v>
      </c>
      <c s="17" r="F193"/>
      <c s="22" r="G193">
        <v>14610000000</v>
      </c>
      <c s="22" r="H193"/>
      <c s="22" r="I193"/>
      <c t="s" s="22" r="J193">
        <v>62</v>
      </c>
      <c s="36" r="K193">
        <v>15071000000</v>
      </c>
      <c s="17" r="L193"/>
      <c s="17" r="M193"/>
      <c s="17" r="N193"/>
    </row>
    <row r="194">
      <c s="19" r="A194">
        <v>10</v>
      </c>
      <c s="19" r="B194">
        <v>2</v>
      </c>
      <c s="3" r="C194">
        <v>21</v>
      </c>
      <c s="3" r="D194">
        <v>20</v>
      </c>
      <c s="7" r="E194">
        <f>((1/(INDEX(E0!J$16:J$64,C194,1)-INDEX(E0!J$16:J$64,D194,1))))*100000000</f>
        <v>5000000</v>
      </c>
      <c s="17" r="F194"/>
      <c s="22" r="G194"/>
      <c s="22" r="H194"/>
      <c s="22" r="I194"/>
      <c s="22" r="J194"/>
      <c s="36" r="K194">
        <v>1.1068</v>
      </c>
      <c s="17" r="L194"/>
      <c s="17" r="M194"/>
      <c s="17" r="N194"/>
    </row>
    <row r="195">
      <c s="19" r="A195">
        <v>10</v>
      </c>
      <c s="19" r="B195">
        <v>2</v>
      </c>
      <c s="3" r="C195">
        <v>22</v>
      </c>
      <c s="3" r="D195">
        <v>1</v>
      </c>
      <c s="7" r="E195">
        <f>((1/(INDEX(E0!J$16:J$64,C195,1)-INDEX(E0!J$16:J$64,D195,1))))*100000000</f>
        <v>11.0080876419906</v>
      </c>
      <c s="17" r="F195"/>
      <c t="s" s="22" r="G195">
        <v>62</v>
      </c>
      <c s="22" r="H195"/>
      <c s="22" r="I195"/>
      <c s="22" r="J195">
        <v>372000</v>
      </c>
      <c s="36" r="K195">
        <v>356190</v>
      </c>
      <c s="17" r="L195"/>
      <c s="17" r="M195"/>
      <c s="17" r="N195"/>
    </row>
    <row r="196">
      <c s="19" r="A196">
        <v>10</v>
      </c>
      <c s="19" r="B196">
        <v>2</v>
      </c>
      <c s="3" r="C196">
        <v>22</v>
      </c>
      <c s="3" r="D196">
        <v>2</v>
      </c>
      <c s="7" r="E196">
        <f>((1/(INDEX(E0!J$16:J$64,C196,1)-INDEX(E0!J$16:J$64,D196,1))))*100000000</f>
        <v>56.04470125372</v>
      </c>
      <c s="17" r="F196"/>
      <c s="22" r="G196">
        <v>64880000000</v>
      </c>
      <c s="22" r="H196"/>
      <c s="22" r="I196"/>
      <c s="22" r="J196">
        <v>1368</v>
      </c>
      <c s="36" r="K196">
        <v>62742000000</v>
      </c>
      <c s="17" r="L196"/>
      <c s="17" r="M196"/>
      <c s="17" r="N196"/>
    </row>
    <row r="197">
      <c s="19" r="A197">
        <v>10</v>
      </c>
      <c s="19" r="B197">
        <v>2</v>
      </c>
      <c s="3" r="C197">
        <v>22</v>
      </c>
      <c s="3" r="D197">
        <v>3</v>
      </c>
      <c s="7" r="E197">
        <f>((1/(INDEX(E0!J$16:J$64,C197,1)-INDEX(E0!J$16:J$64,D197,1))))*100000000</f>
        <v>58.615616372514</v>
      </c>
      <c s="17" r="F197"/>
      <c s="22" r="G197"/>
      <c s="22" r="H197">
        <v>1146000</v>
      </c>
      <c t="s" s="22" r="I197">
        <v>62</v>
      </c>
      <c s="22" r="J197"/>
      <c s="36" r="K197">
        <v>1113800</v>
      </c>
      <c s="17" r="L197"/>
      <c s="17" r="M197"/>
      <c s="17" r="N197"/>
    </row>
    <row r="198">
      <c s="19" r="A198">
        <v>10</v>
      </c>
      <c s="19" r="B198">
        <v>2</v>
      </c>
      <c s="3" r="C198">
        <v>22</v>
      </c>
      <c s="3" r="D198">
        <v>4</v>
      </c>
      <c s="7" r="E198">
        <f>((1/(INDEX(E0!J$16:J$64,C198,1)-INDEX(E0!J$16:J$64,D198,1))))*100000000</f>
        <v>58.6259255567997</v>
      </c>
      <c s="17" r="F198"/>
      <c s="22" r="G198"/>
      <c s="22" r="H198">
        <v>2578000</v>
      </c>
      <c s="22" r="I198">
        <v>6.556</v>
      </c>
      <c s="22" r="J198"/>
      <c s="36" r="K198">
        <v>2480600</v>
      </c>
      <c s="17" r="L198"/>
      <c s="17" r="M198"/>
      <c s="17" r="N198"/>
    </row>
    <row r="199">
      <c s="19" r="A199">
        <v>10</v>
      </c>
      <c s="19" r="B199">
        <v>2</v>
      </c>
      <c s="3" r="C199">
        <v>22</v>
      </c>
      <c s="3" r="D199">
        <v>5</v>
      </c>
      <c s="7" r="E199">
        <f>((1/(INDEX(E0!J$16:J$64,C199,1)-INDEX(E0!J$16:J$64,D199,1))))*100000000</f>
        <v>58.6792474973301</v>
      </c>
      <c s="17" r="F199"/>
      <c s="22" r="G199"/>
      <c s="22" r="H199">
        <v>2001000</v>
      </c>
      <c s="22" r="I199">
        <v>9.577</v>
      </c>
      <c s="22" r="J199"/>
      <c s="36" r="K199">
        <v>1889200</v>
      </c>
      <c s="17" r="L199"/>
      <c s="17" r="M199"/>
      <c s="17" r="N199"/>
    </row>
    <row r="200">
      <c s="19" r="A200">
        <v>10</v>
      </c>
      <c s="19" r="B200">
        <v>2</v>
      </c>
      <c s="3" r="C200">
        <v>22</v>
      </c>
      <c s="3" r="D200">
        <v>6</v>
      </c>
      <c s="7" r="E200">
        <f>((1/(INDEX(E0!J$16:J$64,C200,1)-INDEX(E0!J$16:J$64,D200,1))))*100000000</f>
        <v>58.7699450501014</v>
      </c>
      <c s="17" r="F200"/>
      <c t="s" s="22" r="G200">
        <v>62</v>
      </c>
      <c s="22" r="H200"/>
      <c s="22" r="I200"/>
      <c s="22" r="J200">
        <v>839.2</v>
      </c>
      <c s="36" r="K200">
        <v>841.03</v>
      </c>
      <c s="17" r="L200"/>
      <c s="17" r="M200"/>
      <c s="17" r="N200"/>
    </row>
    <row r="201">
      <c s="19" r="A201">
        <v>10</v>
      </c>
      <c s="19" r="B201">
        <v>2</v>
      </c>
      <c s="3" r="C201">
        <v>22</v>
      </c>
      <c s="3" r="D201">
        <v>7</v>
      </c>
      <c s="7" r="E201">
        <f>((1/(INDEX(E0!J$16:J$64,C201,1)-INDEX(E0!J$16:J$64,D201,1))))*100000000</f>
        <v>60.6917647344432</v>
      </c>
      <c s="17" r="F201"/>
      <c s="22" r="G201"/>
      <c s="22" r="H201">
        <v>1339</v>
      </c>
      <c s="22" r="I201">
        <v>0.5231</v>
      </c>
      <c s="22" r="J201"/>
      <c s="36" r="K201">
        <v>503.08</v>
      </c>
      <c s="17" r="L201"/>
      <c s="17" r="M201"/>
      <c s="17" r="N201"/>
    </row>
    <row r="202">
      <c s="19" r="A202">
        <v>10</v>
      </c>
      <c s="19" r="B202">
        <v>2</v>
      </c>
      <c s="3" r="C202">
        <v>22</v>
      </c>
      <c s="3" r="D202">
        <v>8</v>
      </c>
      <c s="7" r="E202">
        <f>((1/(INDEX(E0!J$16:J$64,C202,1)-INDEX(E0!J$16:J$64,D202,1))))*100000000</f>
        <v>216.811569065325</v>
      </c>
      <c s="17" r="F202"/>
      <c s="22" r="G202">
        <v>18770000000</v>
      </c>
      <c s="22" r="H202"/>
      <c s="22" r="I202"/>
      <c s="22" r="J202">
        <v>26.45</v>
      </c>
      <c s="36" r="K202">
        <v>18573000000</v>
      </c>
      <c s="17" r="L202"/>
      <c s="17" r="M202"/>
      <c s="17" r="N202"/>
    </row>
    <row r="203">
      <c s="19" r="A203">
        <v>10</v>
      </c>
      <c s="19" r="B203">
        <v>2</v>
      </c>
      <c s="3" r="C203">
        <v>22</v>
      </c>
      <c s="3" r="D203">
        <v>9</v>
      </c>
      <c s="7" r="E203">
        <f>((1/(INDEX(E0!J$16:J$64,C203,1)-INDEX(E0!J$16:J$64,D203,1))))*100000000</f>
        <v>227.360571129755</v>
      </c>
      <c s="17" r="F203"/>
      <c s="22" r="G203"/>
      <c s="22" r="H203">
        <v>281500</v>
      </c>
      <c t="s" s="22" r="I203">
        <v>62</v>
      </c>
      <c s="22" r="J203"/>
      <c s="36" r="K203">
        <v>280900</v>
      </c>
      <c s="17" r="L203"/>
      <c s="17" r="M203"/>
      <c s="17" r="N203"/>
    </row>
    <row r="204">
      <c s="19" r="A204">
        <v>10</v>
      </c>
      <c s="19" r="B204">
        <v>2</v>
      </c>
      <c s="3" r="C204">
        <v>22</v>
      </c>
      <c s="3" r="D204">
        <v>10</v>
      </c>
      <c s="7" r="E204">
        <f>((1/(INDEX(E0!J$16:J$64,C204,1)-INDEX(E0!J$16:J$64,D204,1))))*100000000</f>
        <v>227.412275714643</v>
      </c>
      <c s="17" r="F204"/>
      <c s="22" r="G204"/>
      <c s="22" r="H204">
        <v>632600</v>
      </c>
      <c s="22" r="I204">
        <v>0.5229</v>
      </c>
      <c s="22" r="J204"/>
      <c s="36" r="K204">
        <v>630960</v>
      </c>
      <c s="17" r="L204"/>
      <c s="17" r="M204"/>
      <c s="17" r="N204"/>
    </row>
    <row r="205">
      <c s="19" r="A205">
        <v>10</v>
      </c>
      <c s="19" r="B205">
        <v>2</v>
      </c>
      <c s="3" r="C205">
        <v>22</v>
      </c>
      <c s="3" r="D205">
        <v>11</v>
      </c>
      <c s="7" r="E205">
        <f>((1/(INDEX(E0!J$16:J$64,C205,1)-INDEX(E0!J$16:J$64,D205,1))))*100000000</f>
        <v>227.608967793331</v>
      </c>
      <c s="17" r="F205"/>
      <c t="s" s="22" r="G205">
        <v>62</v>
      </c>
      <c s="22" r="H205"/>
      <c s="22" r="I205"/>
      <c s="22" r="J205">
        <v>17.66</v>
      </c>
      <c s="36" r="K205">
        <v>17.684</v>
      </c>
      <c s="17" r="L205"/>
      <c s="17" r="M205"/>
      <c s="17" r="N205"/>
    </row>
    <row r="206">
      <c s="19" r="A206">
        <v>10</v>
      </c>
      <c s="19" r="B206">
        <v>2</v>
      </c>
      <c s="3" r="C206">
        <v>22</v>
      </c>
      <c s="3" r="D206">
        <v>12</v>
      </c>
      <c s="7" r="E206">
        <f>((1/(INDEX(E0!J$16:J$64,C206,1)-INDEX(E0!J$16:J$64,D206,1))))*100000000</f>
        <v>227.650420015025</v>
      </c>
      <c s="17" r="F206"/>
      <c s="22" r="G206"/>
      <c s="22" r="H206">
        <v>492000</v>
      </c>
      <c s="22" r="I206">
        <v>0.1513</v>
      </c>
      <c s="22" r="J206"/>
      <c s="36" r="K206">
        <v>489920</v>
      </c>
      <c s="17" r="L206"/>
      <c s="17" r="M206"/>
      <c s="17" r="N206"/>
    </row>
    <row r="207">
      <c s="19" r="A207">
        <v>10</v>
      </c>
      <c s="19" r="B207">
        <v>2</v>
      </c>
      <c s="3" r="C207">
        <v>22</v>
      </c>
      <c s="3" r="D207">
        <v>13</v>
      </c>
      <c s="7" r="E207">
        <f>((1/(INDEX(E0!J$16:J$64,C207,1)-INDEX(E0!J$16:J$64,D207,1))))*100000000</f>
        <v>234.065959787468</v>
      </c>
      <c s="17" r="F207"/>
      <c s="22" r="G207">
        <v>27330000</v>
      </c>
      <c s="22" r="H207"/>
      <c s="22" r="I207"/>
      <c s="22" r="J207">
        <v>0.000001153</v>
      </c>
      <c s="36" r="K207">
        <v>27329000</v>
      </c>
      <c s="17" r="L207"/>
      <c s="17" r="M207"/>
      <c s="17" r="N207"/>
    </row>
    <row r="208">
      <c s="19" r="A208">
        <v>10</v>
      </c>
      <c s="19" r="B208">
        <v>2</v>
      </c>
      <c s="3" r="C208">
        <v>22</v>
      </c>
      <c s="3" r="D208">
        <v>14</v>
      </c>
      <c s="7" r="E208">
        <f>((1/(INDEX(E0!J$16:J$64,C208,1)-INDEX(E0!J$16:J$64,D208,1))))*100000000</f>
        <v>234.131722507082</v>
      </c>
      <c s="17" r="F208"/>
      <c s="22" r="G208">
        <v>395200000</v>
      </c>
      <c s="22" r="H208"/>
      <c s="22" r="I208"/>
      <c s="22" r="J208">
        <v>0.2727</v>
      </c>
      <c s="36" r="K208">
        <v>401910000</v>
      </c>
      <c s="17" r="L208"/>
      <c s="17" r="M208"/>
      <c s="17" r="N208"/>
    </row>
    <row r="209">
      <c s="19" r="A209">
        <v>10</v>
      </c>
      <c s="19" r="B209">
        <v>2</v>
      </c>
      <c s="3" r="C209">
        <v>22</v>
      </c>
      <c s="3" r="D209">
        <v>15</v>
      </c>
      <c s="7" r="E209">
        <f>((1/(INDEX(E0!J$16:J$64,C209,1)-INDEX(E0!J$16:J$64,D209,1))))*100000000</f>
        <v>234.170101161484</v>
      </c>
      <c s="17" r="F209"/>
      <c s="22" r="G209">
        <v>2318000000</v>
      </c>
      <c s="22" r="H209"/>
      <c s="22" r="I209"/>
      <c s="22" r="J209">
        <v>5.198</v>
      </c>
      <c s="36" r="K209">
        <v>2318600000</v>
      </c>
      <c s="17" r="L209"/>
      <c s="17" r="M209"/>
      <c s="17" r="N209"/>
    </row>
    <row r="210">
      <c s="19" r="A210">
        <v>10</v>
      </c>
      <c s="19" r="B210">
        <v>2</v>
      </c>
      <c s="3" r="C210">
        <v>22</v>
      </c>
      <c s="3" r="D210">
        <v>16</v>
      </c>
      <c s="7" r="E210">
        <f>((1/(INDEX(E0!J$16:J$64,C210,1)-INDEX(E0!J$16:J$64,D210,1))))*100000000</f>
        <v>237.062323684897</v>
      </c>
      <c s="17" r="F210"/>
      <c s="22" r="G210">
        <v>17780000</v>
      </c>
      <c s="22" r="H210"/>
      <c s="22" r="I210"/>
      <c s="22" r="J210">
        <v>1.032</v>
      </c>
      <c s="36" r="K210">
        <v>11383000</v>
      </c>
      <c s="17" r="L210"/>
      <c s="17" r="M210"/>
      <c s="17" r="N210"/>
    </row>
    <row r="211">
      <c s="19" r="A211">
        <v>10</v>
      </c>
      <c s="19" r="B211">
        <v>2</v>
      </c>
      <c s="3" r="C211">
        <v>22</v>
      </c>
      <c s="3" r="D211">
        <v>17</v>
      </c>
      <c s="7" r="E211">
        <f>((1/(INDEX(E0!J$16:J$64,C211,1)-INDEX(E0!J$16:J$64,D211,1))))*100000000</f>
        <v>236.016049091338</v>
      </c>
      <c s="17" r="F211"/>
      <c s="22" r="G211"/>
      <c s="22" r="H211">
        <v>394.7</v>
      </c>
      <c s="22" r="I211">
        <v>0.1624</v>
      </c>
      <c s="22" r="J211"/>
      <c s="36" r="K211">
        <v>268.92</v>
      </c>
      <c s="17" r="L211"/>
      <c s="17" r="M211"/>
      <c s="17" r="N211"/>
    </row>
    <row r="212">
      <c s="19" r="A212">
        <v>10</v>
      </c>
      <c s="19" r="B212">
        <v>2</v>
      </c>
      <c s="3" r="C212">
        <v>22</v>
      </c>
      <c s="3" r="D212">
        <v>18</v>
      </c>
      <c s="7" r="E212">
        <f>((1/(INDEX(E0!J$16:J$64,C212,1)-INDEX(E0!J$16:J$64,D212,1))))*100000000</f>
        <v>11074.1971207088</v>
      </c>
      <c s="17" r="F212"/>
      <c s="22" r="G212">
        <v>3245000</v>
      </c>
      <c s="22" r="H212"/>
      <c s="22" r="I212"/>
      <c s="22" r="J212">
        <v>0.000001755</v>
      </c>
      <c s="36" r="K212">
        <v>3154500</v>
      </c>
      <c s="17" r="L212"/>
      <c s="17" r="M212"/>
      <c s="17" r="N212"/>
    </row>
    <row r="213">
      <c s="19" r="A213">
        <v>10</v>
      </c>
      <c s="19" r="B213">
        <v>2</v>
      </c>
      <c s="3" r="C213">
        <v>22</v>
      </c>
      <c s="3" r="D213">
        <v>19</v>
      </c>
      <c s="7" r="E213">
        <f>((1/(INDEX(E0!J$16:J$64,C213,1)-INDEX(E0!J$16:J$64,D213,1))))*100000000</f>
        <v>434782.608695652</v>
      </c>
      <c s="17" r="F213"/>
      <c s="22" r="G213"/>
      <c s="22" r="H213">
        <v>0.0000000003688</v>
      </c>
      <c t="s" s="22" r="I213">
        <v>62</v>
      </c>
      <c s="22" r="J213"/>
      <c s="22" r="K213"/>
      <c s="17" r="L213"/>
      <c s="17" r="M213"/>
      <c s="17" r="N213"/>
    </row>
    <row r="214">
      <c s="19" r="A214">
        <v>10</v>
      </c>
      <c s="19" r="B214">
        <v>2</v>
      </c>
      <c s="3" r="C214">
        <v>22</v>
      </c>
      <c s="3" r="D214">
        <v>20</v>
      </c>
      <c s="7" r="E214">
        <f>((1/(INDEX(E0!J$16:J$64,C214,1)-INDEX(E0!J$16:J$64,D214,1))))*100000000</f>
        <v>526315.789473684</v>
      </c>
      <c s="17" r="F214"/>
      <c s="22" r="G214"/>
      <c s="22" r="H214">
        <v>0.0000000002991</v>
      </c>
      <c s="22" r="I214">
        <v>0.00009947</v>
      </c>
      <c s="22" r="J214"/>
      <c s="22" r="K214"/>
      <c s="17" r="L214"/>
      <c s="17" r="M214"/>
      <c s="17" r="N214"/>
    </row>
    <row r="215">
      <c s="19" r="A215">
        <v>10</v>
      </c>
      <c s="19" r="B215">
        <v>2</v>
      </c>
      <c s="3" r="C215">
        <v>22</v>
      </c>
      <c s="3" r="D215">
        <v>21</v>
      </c>
      <c s="7" r="E215">
        <f>((1/(INDEX(E0!J$16:J$64,C215,1)-INDEX(E0!J$16:J$64,D215,1))))*100000000</f>
        <v>588235.294117647</v>
      </c>
      <c s="17" r="F215"/>
      <c t="s" s="22" r="G215">
        <v>62</v>
      </c>
      <c s="22" r="H215"/>
      <c s="22" r="I215"/>
      <c s="22" r="J215">
        <v>0.000000000000002</v>
      </c>
      <c s="22" r="K215"/>
      <c s="17" r="L215"/>
      <c s="17" r="M215"/>
      <c s="17" r="N215"/>
    </row>
    <row r="216">
      <c s="19" r="A216">
        <v>10</v>
      </c>
      <c s="19" r="B216">
        <v>2</v>
      </c>
      <c s="3" r="C216">
        <v>23</v>
      </c>
      <c s="3" r="D216">
        <v>1</v>
      </c>
      <c s="7" r="E216">
        <f>((1/(INDEX(E0!J$16:J$64,C216,1)-INDEX(E0!J$16:J$64,D216,1))))*100000000</f>
        <v>11.0007370493823</v>
      </c>
      <c s="17" r="F216"/>
      <c s="22" r="G216"/>
      <c t="s" s="22" r="H216">
        <v>62</v>
      </c>
      <c s="22" r="I216">
        <v>29.36</v>
      </c>
      <c s="22" r="J216"/>
      <c s="36" r="K216">
        <v>23.937</v>
      </c>
      <c s="3" r="L216"/>
      <c s="3" r="M216"/>
      <c s="17" r="N216"/>
    </row>
    <row r="217">
      <c s="19" r="A217">
        <v>10</v>
      </c>
      <c s="19" r="B217">
        <v>2</v>
      </c>
      <c s="3" r="C217">
        <v>23</v>
      </c>
      <c s="3" r="D217">
        <v>2</v>
      </c>
      <c s="7" r="E217">
        <f>((1/(INDEX(E0!J$16:J$64,C217,1)-INDEX(E0!J$16:J$64,D217,1))))*100000000</f>
        <v>55.8546884425479</v>
      </c>
      <c s="17" r="F217"/>
      <c s="22" r="G217"/>
      <c s="22" r="H217">
        <v>5109000</v>
      </c>
      <c s="22" r="I217">
        <v>0.4229</v>
      </c>
      <c s="22" r="J217"/>
      <c s="36" r="K217">
        <v>4905700</v>
      </c>
      <c s="3" r="L217"/>
      <c s="3" r="M217"/>
      <c s="17" r="N217"/>
    </row>
    <row r="218">
      <c s="19" r="A218">
        <v>10</v>
      </c>
      <c s="19" r="B218">
        <v>2</v>
      </c>
      <c s="3" r="C218">
        <v>23</v>
      </c>
      <c s="3" r="D218">
        <v>3</v>
      </c>
      <c s="7" r="E218">
        <f>((1/(INDEX(E0!J$16:J$64,C218,1)-INDEX(E0!J$16:J$64,D218,1))))*100000000</f>
        <v>58.4078032825185</v>
      </c>
      <c s="17" r="F218"/>
      <c s="22" r="G218">
        <v>79810000000</v>
      </c>
      <c s="22" r="H218"/>
      <c s="22" r="I218"/>
      <c t="s" s="22" r="J218">
        <v>62</v>
      </c>
      <c s="36" r="K218">
        <v>80122000000</v>
      </c>
      <c s="3" r="L218"/>
      <c s="3" r="M218"/>
      <c s="17" r="N218"/>
    </row>
    <row r="219">
      <c s="19" r="A219">
        <v>10</v>
      </c>
      <c s="19" r="B219">
        <v>2</v>
      </c>
      <c s="3" r="C219">
        <v>23</v>
      </c>
      <c s="3" r="D219">
        <v>4</v>
      </c>
      <c s="7" r="E219">
        <f>((1/(INDEX(E0!J$16:J$64,C219,1)-INDEX(E0!J$16:J$64,D219,1))))*100000000</f>
        <v>58.4180394905947</v>
      </c>
      <c s="17" r="F219"/>
      <c s="22" r="G219">
        <v>59810000000</v>
      </c>
      <c s="22" r="H219"/>
      <c s="22" r="I219"/>
      <c s="22" r="J219">
        <v>107.4</v>
      </c>
      <c s="36" r="K219">
        <v>59999000000</v>
      </c>
      <c s="3" r="L219"/>
      <c s="3" r="M219"/>
      <c s="17" r="N219"/>
    </row>
    <row r="220">
      <c s="19" r="A220">
        <v>10</v>
      </c>
      <c s="19" r="B220">
        <v>2</v>
      </c>
      <c s="3" r="C220">
        <v>23</v>
      </c>
      <c s="3" r="D220">
        <v>5</v>
      </c>
      <c s="7" r="E220">
        <f>((1/(INDEX(E0!J$16:J$64,C220,1)-INDEX(E0!J$16:J$64,D220,1))))*100000000</f>
        <v>58.470983774302</v>
      </c>
      <c s="17" r="F220"/>
      <c s="22" r="G220">
        <v>3977000000</v>
      </c>
      <c s="22" r="H220"/>
      <c s="22" r="I220"/>
      <c s="22" r="J220">
        <v>0.0005853</v>
      </c>
      <c s="36" r="K220">
        <v>3983300000</v>
      </c>
      <c s="3" r="L220"/>
      <c s="3" r="M220"/>
      <c s="17" r="N220"/>
    </row>
    <row r="221">
      <c s="19" r="A221">
        <v>10</v>
      </c>
      <c s="19" r="B221">
        <v>2</v>
      </c>
      <c s="3" r="C221">
        <v>23</v>
      </c>
      <c s="3" r="D221">
        <v>6</v>
      </c>
      <c s="7" r="E221">
        <f>((1/(INDEX(E0!J$16:J$64,C221,1)-INDEX(E0!J$16:J$64,D221,1))))*100000000</f>
        <v>58.5610381700847</v>
      </c>
      <c s="17" r="F221"/>
      <c s="22" r="G221"/>
      <c t="s" s="22" r="H221">
        <v>62</v>
      </c>
      <c s="22" r="I221">
        <v>0.2253</v>
      </c>
      <c s="22" r="J221"/>
      <c s="3" r="K221"/>
      <c s="3" r="L221"/>
      <c s="3" r="M221"/>
      <c s="17" r="N221"/>
    </row>
    <row r="222">
      <c s="19" r="A222">
        <v>10</v>
      </c>
      <c s="19" r="B222">
        <v>2</v>
      </c>
      <c s="3" r="C222">
        <v>23</v>
      </c>
      <c s="3" r="D222">
        <v>7</v>
      </c>
      <c s="7" r="E222">
        <f>((1/(INDEX(E0!J$16:J$64,C222,1)-INDEX(E0!J$16:J$64,D222,1))))*100000000</f>
        <v>60.4689975449587</v>
      </c>
      <c s="17" r="F222"/>
      <c s="22" r="G222">
        <v>31150000</v>
      </c>
      <c s="22" r="H222"/>
      <c s="22" r="I222"/>
      <c s="22" r="J222">
        <v>41.28</v>
      </c>
      <c s="36" r="K222">
        <v>21629000</v>
      </c>
      <c s="3" r="L222"/>
      <c s="3" r="M222"/>
      <c s="17" r="N222"/>
    </row>
    <row r="223">
      <c s="19" r="A223">
        <v>10</v>
      </c>
      <c s="19" r="B223">
        <v>2</v>
      </c>
      <c s="3" r="C223">
        <v>23</v>
      </c>
      <c s="3" r="D223">
        <v>8</v>
      </c>
      <c s="7" r="E223">
        <f>((1/(INDEX(E0!J$16:J$64,C223,1)-INDEX(E0!J$16:J$64,D223,1))))*100000000</f>
        <v>213.995292103574</v>
      </c>
      <c s="17" r="F223"/>
      <c s="22" r="G223"/>
      <c s="22" r="H223">
        <v>2353000</v>
      </c>
      <c s="22" r="I223">
        <v>0.007585</v>
      </c>
      <c s="22" r="J223"/>
      <c s="36" r="K223">
        <v>2349700</v>
      </c>
      <c s="3" r="L223"/>
      <c s="3" r="M223"/>
      <c s="17" r="N223"/>
    </row>
    <row r="224">
      <c s="19" r="A224">
        <v>10</v>
      </c>
      <c s="19" r="B224">
        <v>2</v>
      </c>
      <c s="3" r="C224">
        <v>23</v>
      </c>
      <c s="3" r="D224">
        <v>9</v>
      </c>
      <c s="7" r="E224">
        <f>((1/(INDEX(E0!J$16:J$64,C224,1)-INDEX(E0!J$16:J$64,D224,1))))*100000000</f>
        <v>224.265530387979</v>
      </c>
      <c s="17" r="F224"/>
      <c s="22" r="G224">
        <v>25390000000</v>
      </c>
      <c s="22" r="H224"/>
      <c s="22" r="I224"/>
      <c t="s" s="22" r="J224">
        <v>62</v>
      </c>
      <c s="36" r="K224">
        <v>25363000000</v>
      </c>
      <c s="3" r="L224"/>
      <c s="3" r="M224"/>
      <c s="17" r="N224"/>
    </row>
    <row r="225">
      <c s="19" r="A225">
        <v>10</v>
      </c>
      <c s="19" r="B225">
        <v>2</v>
      </c>
      <c s="3" r="C225">
        <v>23</v>
      </c>
      <c s="3" r="D225">
        <v>10</v>
      </c>
      <c s="7" r="E225">
        <f>((1/(INDEX(E0!J$16:J$64,C225,1)-INDEX(E0!J$16:J$64,D225,1))))*100000000</f>
        <v>224.315836698071</v>
      </c>
      <c s="17" r="F225"/>
      <c s="22" r="G225">
        <v>19040000000</v>
      </c>
      <c s="22" r="H225"/>
      <c s="22" r="I225"/>
      <c s="22" r="J225">
        <v>2.295</v>
      </c>
      <c s="36" r="K225">
        <v>19019000000</v>
      </c>
      <c s="3" r="L225"/>
      <c s="3" r="M225"/>
      <c s="17" r="N225"/>
    </row>
    <row r="226">
      <c s="19" r="A226">
        <v>10</v>
      </c>
      <c s="19" r="B226">
        <v>2</v>
      </c>
      <c s="3" r="C226">
        <v>23</v>
      </c>
      <c s="3" r="D226">
        <v>11</v>
      </c>
      <c s="7" r="E226">
        <f>((1/(INDEX(E0!J$16:J$64,C226,1)-INDEX(E0!J$16:J$64,D226,1))))*100000000</f>
        <v>224.507206681334</v>
      </c>
      <c s="17" r="F226"/>
      <c s="22" r="G226"/>
      <c t="s" s="22" r="H226">
        <v>62</v>
      </c>
      <c s="22" r="I226">
        <v>0.001761</v>
      </c>
      <c s="22" r="J226"/>
      <c s="3" r="K226"/>
      <c s="3" r="L226"/>
      <c s="3" r="M226"/>
      <c s="17" r="N226"/>
    </row>
    <row r="227">
      <c s="19" r="A227">
        <v>10</v>
      </c>
      <c s="19" r="B227">
        <v>2</v>
      </c>
      <c s="3" r="C227">
        <v>23</v>
      </c>
      <c s="3" r="D227">
        <v>12</v>
      </c>
      <c s="7" r="E227">
        <f>((1/(INDEX(E0!J$16:J$64,C227,1)-INDEX(E0!J$16:J$64,D227,1))))*100000000</f>
        <v>224.547536713522</v>
      </c>
      <c s="17" r="F227"/>
      <c s="22" r="G227">
        <v>1269000000</v>
      </c>
      <c s="22" r="H227"/>
      <c s="22" r="I227"/>
      <c s="22" r="J227">
        <v>0.0000004074</v>
      </c>
      <c s="36" r="K227">
        <v>1267100000</v>
      </c>
      <c s="3" r="L227"/>
      <c s="3" r="M227"/>
      <c s="17" r="N227"/>
    </row>
    <row r="228">
      <c s="19" r="A228">
        <v>10</v>
      </c>
      <c s="19" r="B228">
        <v>2</v>
      </c>
      <c s="3" r="C228">
        <v>23</v>
      </c>
      <c s="3" r="D228">
        <v>13</v>
      </c>
      <c s="7" r="E228">
        <f>((1/(INDEX(E0!J$16:J$64,C228,1)-INDEX(E0!J$16:J$64,D228,1))))*100000000</f>
        <v>230.786983614124</v>
      </c>
      <c s="17" r="F228"/>
      <c s="22" r="G228"/>
      <c s="22" r="H228">
        <v>221300</v>
      </c>
      <c s="22" r="I228">
        <v>0.05788</v>
      </c>
      <c s="22" r="J228"/>
      <c s="36" r="K228">
        <v>221240</v>
      </c>
      <c s="3" r="L228"/>
      <c s="3" r="M228"/>
      <c s="36" r="N228"/>
    </row>
    <row r="229">
      <c s="19" r="A229">
        <v>10</v>
      </c>
      <c s="19" r="B229">
        <v>2</v>
      </c>
      <c s="3" r="C229">
        <v>23</v>
      </c>
      <c s="3" r="D229">
        <v>14</v>
      </c>
      <c s="7" r="E229">
        <f>((1/(INDEX(E0!J$16:J$64,C229,1)-INDEX(E0!J$16:J$64,D229,1))))*100000000</f>
        <v>230.850916478138</v>
      </c>
      <c s="17" r="F229"/>
      <c s="22" r="G229"/>
      <c s="22" r="H229">
        <v>353800</v>
      </c>
      <c s="22" r="I229">
        <v>0.00008651</v>
      </c>
      <c s="22" r="J229"/>
      <c s="36" r="K229">
        <v>359380</v>
      </c>
      <c s="3" r="L229"/>
      <c s="3" r="M229"/>
      <c s="17" r="N229"/>
    </row>
    <row r="230">
      <c s="19" r="A230">
        <v>10</v>
      </c>
      <c s="19" r="B230">
        <v>2</v>
      </c>
      <c s="3" r="C230">
        <v>23</v>
      </c>
      <c s="3" r="D230">
        <v>15</v>
      </c>
      <c s="7" r="E230">
        <f>((1/(INDEX(E0!J$16:J$64,C230,1)-INDEX(E0!J$16:J$64,D230,1))))*100000000</f>
        <v>230.888227009305</v>
      </c>
      <c s="17" r="F230"/>
      <c s="22" r="G230"/>
      <c s="22" r="H230">
        <v>42140</v>
      </c>
      <c t="s" s="22" r="I230">
        <v>62</v>
      </c>
      <c s="22" r="J230"/>
      <c s="36" r="K230">
        <v>42134</v>
      </c>
      <c s="3" r="L230"/>
      <c s="3" r="M230"/>
      <c s="17" r="N230"/>
    </row>
    <row r="231">
      <c s="19" r="A231">
        <v>10</v>
      </c>
      <c s="19" r="B231">
        <v>2</v>
      </c>
      <c s="3" r="C231">
        <v>23</v>
      </c>
      <c s="3" r="D231">
        <v>16</v>
      </c>
      <c s="7" r="E231">
        <f>((1/(INDEX(E0!J$16:J$64,C231,1)-INDEX(E0!J$16:J$64,D231,1))))*100000000</f>
        <v>233.699462491236</v>
      </c>
      <c s="17" r="F231"/>
      <c s="22" r="G231"/>
      <c s="22" r="H231">
        <v>15730</v>
      </c>
      <c s="22" r="I231">
        <v>0.2204</v>
      </c>
      <c s="22" r="J231"/>
      <c s="36" r="K231">
        <v>10044</v>
      </c>
      <c s="3" r="L231"/>
      <c s="3" r="M231"/>
      <c s="17" r="N231"/>
    </row>
    <row r="232">
      <c s="19" r="A232">
        <v>10</v>
      </c>
      <c s="19" r="B232">
        <v>2</v>
      </c>
      <c s="3" r="C232">
        <v>23</v>
      </c>
      <c s="3" r="D232">
        <v>17</v>
      </c>
      <c s="7" r="E232">
        <f>((1/(INDEX(E0!J$16:J$64,C232,1)-INDEX(E0!J$16:J$64,D232,1))))*100000000</f>
        <v>232.68259766852</v>
      </c>
      <c s="17" r="F232"/>
      <c s="22" r="G232">
        <v>12480000</v>
      </c>
      <c s="22" r="H232"/>
      <c s="22" r="I232"/>
      <c s="22" r="J232">
        <v>0.9708</v>
      </c>
      <c s="36" r="K232">
        <v>8764800</v>
      </c>
      <c s="3" r="L232"/>
      <c s="3" r="M232"/>
      <c s="17" r="N232"/>
    </row>
    <row r="233">
      <c s="19" r="A233">
        <v>10</v>
      </c>
      <c s="19" r="B233">
        <v>2</v>
      </c>
      <c s="3" r="C233">
        <v>23</v>
      </c>
      <c s="3" r="D233">
        <v>18</v>
      </c>
      <c s="7" r="E233">
        <f>((1/(INDEX(E0!J$16:J$64,C233,1)-INDEX(E0!J$16:J$64,D233,1))))*100000000</f>
        <v>6622.51655629139</v>
      </c>
      <c s="17" r="F233"/>
      <c s="22" r="G233"/>
      <c s="22" r="H233">
        <v>0.481</v>
      </c>
      <c s="22" r="I233">
        <v>0.00002273</v>
      </c>
      <c s="22" r="J233"/>
      <c s="3" r="K233"/>
      <c s="3" r="L233"/>
      <c s="3" r="M233"/>
      <c s="17" r="N233"/>
    </row>
    <row r="234">
      <c s="19" r="A234">
        <v>10</v>
      </c>
      <c s="19" r="B234">
        <v>2</v>
      </c>
      <c s="3" r="C234">
        <v>23</v>
      </c>
      <c s="3" r="D234">
        <v>19</v>
      </c>
      <c s="7" r="E234">
        <f>((1/(INDEX(E0!J$16:J$64,C234,1)-INDEX(E0!J$16:J$64,D234,1))))*100000000</f>
        <v>15873.0158730159</v>
      </c>
      <c s="17" r="F234"/>
      <c s="22" r="G234">
        <v>297000</v>
      </c>
      <c s="22" r="H234"/>
      <c s="22" r="I234"/>
      <c t="s" s="22" r="J234">
        <v>62</v>
      </c>
      <c s="36" r="K234">
        <v>330800</v>
      </c>
      <c s="3" r="L234"/>
      <c s="3" r="M234"/>
      <c s="17" r="N234"/>
    </row>
    <row r="235">
      <c s="19" r="A235">
        <v>10</v>
      </c>
      <c s="19" r="B235">
        <v>2</v>
      </c>
      <c s="3" r="C235">
        <v>23</v>
      </c>
      <c s="3" r="D235">
        <v>20</v>
      </c>
      <c s="7" r="E235">
        <f>((1/(INDEX(E0!J$16:J$64,C235,1)-INDEX(E0!J$16:J$64,D235,1))))*100000000</f>
        <v>15974.4408945687</v>
      </c>
      <c s="17" r="F235"/>
      <c s="22" r="G235">
        <v>217000</v>
      </c>
      <c s="22" r="H235"/>
      <c s="22" r="I235"/>
      <c s="22" r="J235">
        <v>0.000000003226</v>
      </c>
      <c s="36" r="K235">
        <v>239930</v>
      </c>
      <c s="3" r="L235"/>
      <c s="3" r="M235"/>
      <c s="17" r="N235"/>
    </row>
    <row r="236">
      <c s="19" r="A236">
        <v>10</v>
      </c>
      <c s="19" r="B236">
        <v>2</v>
      </c>
      <c s="3" r="C236">
        <v>23</v>
      </c>
      <c s="3" r="D236">
        <v>21</v>
      </c>
      <c s="7" r="E236">
        <f>((1/(INDEX(E0!J$16:J$64,C236,1)-INDEX(E0!J$16:J$64,D236,1))))*100000000</f>
        <v>16025.641025641</v>
      </c>
      <c s="17" r="F236"/>
      <c s="22" r="G236"/>
      <c t="s" s="22" r="H236">
        <v>62</v>
      </c>
      <c s="22" r="I236">
        <v>0.000000001095</v>
      </c>
      <c s="22" r="J236"/>
      <c s="17" r="K236"/>
      <c s="3" r="L236"/>
      <c s="3" r="M236"/>
      <c s="17" r="N236"/>
    </row>
    <row r="237">
      <c s="19" r="A237">
        <v>10</v>
      </c>
      <c s="19" r="B237">
        <v>2</v>
      </c>
      <c s="3" r="C237">
        <v>23</v>
      </c>
      <c s="3" r="D237">
        <v>22</v>
      </c>
      <c s="7" r="E237">
        <f>((1/(INDEX(E0!J$16:J$64,C237,1)-INDEX(E0!J$16:J$64,D237,1))))*100000000</f>
        <v>16474.4645799012</v>
      </c>
      <c s="17" r="F237"/>
      <c s="22" r="G237">
        <v>12760</v>
      </c>
      <c s="22" r="H237"/>
      <c s="22" r="I237"/>
      <c s="22" r="J237">
        <v>0.000000000000007</v>
      </c>
      <c s="36" r="K237">
        <v>13963</v>
      </c>
      <c s="3" r="L237"/>
      <c s="3" r="M237"/>
      <c s="17" r="N237"/>
    </row>
    <row r="238">
      <c s="19" r="A238">
        <v>10</v>
      </c>
      <c s="19" r="B238">
        <v>2</v>
      </c>
      <c s="3" r="C238">
        <v>24</v>
      </c>
      <c s="3" r="D238">
        <v>1</v>
      </c>
      <c s="7" r="E238">
        <f>((1/(INDEX(E0!J$16:J$64,C238,1)-INDEX(E0!J$16:J$64,D238,1))))*100000000</f>
        <v>11.0006886431091</v>
      </c>
      <c s="17" r="F238"/>
      <c s="22" r="G238"/>
      <c s="22" r="H238">
        <v>10080000</v>
      </c>
      <c t="s" s="22" r="I238">
        <v>62</v>
      </c>
      <c s="22" r="J238"/>
      <c s="36" r="K238">
        <v>6398500</v>
      </c>
      <c s="3" r="L238"/>
      <c s="3" r="M238"/>
      <c s="17" r="N238"/>
    </row>
    <row r="239">
      <c s="19" r="A239">
        <v>10</v>
      </c>
      <c s="19" r="B239">
        <v>2</v>
      </c>
      <c s="3" r="C239">
        <v>24</v>
      </c>
      <c s="3" r="D239">
        <v>2</v>
      </c>
      <c s="7" r="E239">
        <f>((1/(INDEX(E0!J$16:J$64,C239,1)-INDEX(E0!J$16:J$64,D239,1))))*100000000</f>
        <v>55.8534405719392</v>
      </c>
      <c s="17" r="F239"/>
      <c s="22" r="G239"/>
      <c s="22" r="H239">
        <v>4969000</v>
      </c>
      <c s="22" r="I239">
        <v>0.1923</v>
      </c>
      <c s="22" r="J239"/>
      <c s="36" r="K239">
        <v>4822300</v>
      </c>
      <c s="3" r="L239"/>
      <c s="3" r="M239"/>
      <c s="17" r="N239"/>
    </row>
    <row r="240">
      <c s="19" r="A240">
        <v>10</v>
      </c>
      <c s="19" r="B240">
        <v>2</v>
      </c>
      <c s="3" r="C240">
        <v>24</v>
      </c>
      <c s="3" r="D240">
        <v>3</v>
      </c>
      <c s="7" r="E240">
        <f>((1/(INDEX(E0!J$16:J$64,C240,1)-INDEX(E0!J$16:J$64,D240,1))))*100000000</f>
        <v>58.4064387258051</v>
      </c>
      <c s="17" r="F240"/>
      <c t="s" s="22" r="G240">
        <v>62</v>
      </c>
      <c s="22" r="H240"/>
      <c s="22" r="I240"/>
      <c s="22" r="J240">
        <v>33.84</v>
      </c>
      <c s="36" r="K240">
        <v>46.109</v>
      </c>
      <c s="3" r="L240"/>
      <c s="3" r="M240"/>
      <c s="17" r="N240"/>
    </row>
    <row r="241">
      <c s="19" r="A241">
        <v>10</v>
      </c>
      <c s="19" r="B241">
        <v>2</v>
      </c>
      <c s="3" r="C241">
        <v>24</v>
      </c>
      <c s="3" r="D241">
        <v>4</v>
      </c>
      <c s="7" r="E241">
        <f>((1/(INDEX(E0!J$16:J$64,C241,1)-INDEX(E0!J$16:J$64,D241,1))))*100000000</f>
        <v>58.4166744555566</v>
      </c>
      <c s="17" r="F241"/>
      <c s="22" r="G241">
        <v>105600000000</v>
      </c>
      <c s="22" r="H241"/>
      <c s="22" r="I241"/>
      <c s="22" r="J241">
        <v>1117</v>
      </c>
      <c s="36" r="K241">
        <v>106780000000</v>
      </c>
      <c s="3" r="L241"/>
      <c s="3" r="M241"/>
      <c s="17" r="N241"/>
    </row>
    <row r="242">
      <c s="19" r="A242">
        <v>10</v>
      </c>
      <c s="19" r="B242">
        <v>2</v>
      </c>
      <c s="3" r="C242">
        <v>24</v>
      </c>
      <c s="3" r="D242">
        <v>5</v>
      </c>
      <c s="7" r="E242">
        <f>((1/(INDEX(E0!J$16:J$64,C242,1)-INDEX(E0!J$16:J$64,D242,1))))*100000000</f>
        <v>58.4696162639085</v>
      </c>
      <c s="17" r="F242"/>
      <c s="22" r="G242">
        <v>34830000000</v>
      </c>
      <c s="22" r="H242"/>
      <c s="22" r="I242"/>
      <c s="22" r="J242">
        <v>439.7</v>
      </c>
      <c s="36" r="K242">
        <v>35239000000</v>
      </c>
      <c s="3" r="L242"/>
      <c s="3" r="M242"/>
      <c s="17" r="N242"/>
    </row>
    <row r="243">
      <c s="19" r="A243">
        <v>10</v>
      </c>
      <c s="19" r="B243">
        <v>2</v>
      </c>
      <c s="3" r="C243">
        <v>24</v>
      </c>
      <c s="3" r="D243">
        <v>6</v>
      </c>
      <c s="7" r="E243">
        <f>((1/(INDEX(E0!J$16:J$64,C243,1)-INDEX(E0!J$16:J$64,D243,1))))*100000000</f>
        <v>58.5596664441399</v>
      </c>
      <c s="17" r="F243"/>
      <c s="22" r="G243"/>
      <c s="22" r="H243">
        <v>94090</v>
      </c>
      <c t="s" s="22" r="I243">
        <v>62</v>
      </c>
      <c s="22" r="J243"/>
      <c s="36" r="K243">
        <v>61561</v>
      </c>
      <c s="3" r="L243"/>
      <c s="3" r="M243"/>
      <c s="17" r="N243"/>
    </row>
    <row r="244">
      <c s="19" r="A244">
        <v>10</v>
      </c>
      <c s="19" r="B244">
        <v>2</v>
      </c>
      <c s="3" r="C244">
        <v>24</v>
      </c>
      <c s="3" r="D244">
        <v>7</v>
      </c>
      <c s="7" r="E244">
        <f>((1/(INDEX(E0!J$16:J$64,C244,1)-INDEX(E0!J$16:J$64,D244,1))))*100000000</f>
        <v>60.467534980469</v>
      </c>
      <c s="17" r="F244"/>
      <c s="22" r="G244">
        <v>2801000000</v>
      </c>
      <c s="22" r="H244"/>
      <c s="22" r="I244"/>
      <c s="22" r="J244">
        <v>225.3</v>
      </c>
      <c s="36" r="K244">
        <v>1765600000</v>
      </c>
      <c s="3" r="L244"/>
      <c s="3" r="M244"/>
      <c s="17" r="N244"/>
    </row>
    <row r="245">
      <c s="19" r="A245">
        <v>10</v>
      </c>
      <c s="19" r="B245">
        <v>2</v>
      </c>
      <c s="3" r="C245">
        <v>24</v>
      </c>
      <c s="3" r="D245">
        <v>8</v>
      </c>
      <c s="7" r="E245">
        <f>((1/(INDEX(E0!J$16:J$64,C245,1)-INDEX(E0!J$16:J$64,D245,1))))*100000000</f>
        <v>213.976976077374</v>
      </c>
      <c s="17" r="F245"/>
      <c s="22" r="G245"/>
      <c s="22" r="H245">
        <v>2287000</v>
      </c>
      <c s="22" r="I245">
        <v>0.0003998</v>
      </c>
      <c s="22" r="J245"/>
      <c s="36" r="K245">
        <v>2308000</v>
      </c>
      <c s="3" r="L245"/>
      <c s="3" r="M245"/>
      <c s="17" r="N245"/>
    </row>
    <row r="246">
      <c s="19" r="A246">
        <v>10</v>
      </c>
      <c s="19" r="B246">
        <v>2</v>
      </c>
      <c s="3" r="C246">
        <v>24</v>
      </c>
      <c s="3" r="D246">
        <v>9</v>
      </c>
      <c s="7" r="E246">
        <f>((1/(INDEX(E0!J$16:J$64,C246,1)-INDEX(E0!J$16:J$64,D246,1))))*100000000</f>
        <v>224.24541418128</v>
      </c>
      <c s="17" r="F246"/>
      <c t="s" s="22" r="G246">
        <v>62</v>
      </c>
      <c s="22" r="H246"/>
      <c s="22" r="I246"/>
      <c s="22" r="J246">
        <v>0.7392</v>
      </c>
      <c s="3" r="K246"/>
      <c s="3" r="L246"/>
      <c s="3" r="M246"/>
      <c s="17" r="N246"/>
    </row>
    <row r="247">
      <c s="19" r="A247">
        <v>10</v>
      </c>
      <c s="19" r="B247">
        <v>2</v>
      </c>
      <c s="3" r="C247">
        <v>24</v>
      </c>
      <c s="3" r="D247">
        <v>10</v>
      </c>
      <c s="7" r="E247">
        <f>((1/(INDEX(E0!J$16:J$64,C247,1)-INDEX(E0!J$16:J$64,D247,1))))*100000000</f>
        <v>224.295711465997</v>
      </c>
      <c s="17" r="F247"/>
      <c s="22" r="G247">
        <v>33640000000</v>
      </c>
      <c s="22" r="H247"/>
      <c s="22" r="I247"/>
      <c s="22" r="J247">
        <v>24</v>
      </c>
      <c s="36" r="K247">
        <v>33846000000</v>
      </c>
      <c s="3" r="L247"/>
      <c s="3" r="M247"/>
      <c s="17" r="N247"/>
    </row>
    <row r="248">
      <c s="19" r="A248">
        <v>10</v>
      </c>
      <c s="19" r="B248">
        <v>2</v>
      </c>
      <c s="3" r="C248">
        <v>24</v>
      </c>
      <c s="3" r="D248">
        <v>11</v>
      </c>
      <c s="7" r="E248">
        <f>((1/(INDEX(E0!J$16:J$64,C248,1)-INDEX(E0!J$16:J$64,D248,1))))*100000000</f>
        <v>224.487047097382</v>
      </c>
      <c s="17" r="F248"/>
      <c s="22" r="G248"/>
      <c s="22" r="H248">
        <v>59090</v>
      </c>
      <c t="s" s="22" r="I248">
        <v>62</v>
      </c>
      <c s="22" r="J248"/>
      <c s="36" r="K248">
        <v>37163</v>
      </c>
      <c s="3" r="L248"/>
      <c s="3" r="M248"/>
      <c s="17" r="N248"/>
    </row>
    <row r="249">
      <c s="19" r="A249">
        <v>10</v>
      </c>
      <c s="19" r="B249">
        <v>2</v>
      </c>
      <c s="3" r="C249">
        <v>24</v>
      </c>
      <c s="3" r="D249">
        <v>12</v>
      </c>
      <c s="7" r="E249">
        <f>((1/(INDEX(E0!J$16:J$64,C249,1)-INDEX(E0!J$16:J$64,D249,1))))*100000000</f>
        <v>224.527369886389</v>
      </c>
      <c s="17" r="F249"/>
      <c s="22" r="G249">
        <v>11120000000</v>
      </c>
      <c s="22" r="H249"/>
      <c s="22" r="I249"/>
      <c s="22" r="J249">
        <v>9.464</v>
      </c>
      <c s="36" r="K249">
        <v>11215000000</v>
      </c>
      <c s="3" r="L249"/>
      <c s="3" r="M249"/>
      <c s="17" r="N249"/>
    </row>
    <row r="250">
      <c s="19" r="A250">
        <v>10</v>
      </c>
      <c s="19" r="B250">
        <v>2</v>
      </c>
      <c s="3" r="C250">
        <v>24</v>
      </c>
      <c s="3" r="D250">
        <v>13</v>
      </c>
      <c s="7" r="E250">
        <f>((1/(INDEX(E0!J$16:J$64,C250,1)-INDEX(E0!J$16:J$64,D250,1))))*100000000</f>
        <v>230.765680527992</v>
      </c>
      <c s="17" r="F250"/>
      <c s="22" r="G250"/>
      <c s="22" r="H250">
        <v>215800</v>
      </c>
      <c s="22" r="I250">
        <v>0.009312</v>
      </c>
      <c s="22" r="J250"/>
      <c s="36" r="K250">
        <v>218020</v>
      </c>
      <c s="3" r="L250"/>
      <c s="3" r="M250"/>
      <c s="17" r="N250"/>
    </row>
    <row r="251">
      <c s="19" r="A251">
        <v>10</v>
      </c>
      <c s="19" r="B251">
        <v>2</v>
      </c>
      <c s="3" r="C251">
        <v>24</v>
      </c>
      <c s="3" r="D251">
        <v>14</v>
      </c>
      <c s="7" r="E251">
        <f>((1/(INDEX(E0!J$16:J$64,C251,1)-INDEX(E0!J$16:J$64,D251,1))))*100000000</f>
        <v>230.829601588108</v>
      </c>
      <c s="17" r="F251"/>
      <c s="22" r="G251"/>
      <c s="22" r="H251">
        <v>169200</v>
      </c>
      <c s="22" r="I251">
        <v>0.09205</v>
      </c>
      <c s="22" r="J251"/>
      <c s="36" r="K251">
        <v>165110</v>
      </c>
      <c s="3" r="L251"/>
      <c s="3" r="M251"/>
      <c s="17" r="N251"/>
    </row>
    <row r="252">
      <c s="19" r="A252">
        <v>10</v>
      </c>
      <c s="19" r="B252">
        <v>2</v>
      </c>
      <c s="3" r="C252">
        <v>24</v>
      </c>
      <c s="3" r="D252">
        <v>15</v>
      </c>
      <c s="7" r="E252">
        <f>((1/(INDEX(E0!J$16:J$64,C252,1)-INDEX(E0!J$16:J$64,D252,1))))*100000000</f>
        <v>230.866905229135</v>
      </c>
      <c s="17" r="F252"/>
      <c s="22" r="G252"/>
      <c s="22" r="H252">
        <v>246200</v>
      </c>
      <c s="22" r="I252">
        <v>0.07459</v>
      </c>
      <c s="22" r="J252"/>
      <c s="36" r="K252">
        <v>248690</v>
      </c>
      <c s="3" r="L252"/>
      <c s="3" r="M252"/>
      <c s="17" r="N252"/>
    </row>
    <row r="253">
      <c s="19" r="A253">
        <v>10</v>
      </c>
      <c s="19" r="B253">
        <v>2</v>
      </c>
      <c s="3" r="C253">
        <v>24</v>
      </c>
      <c s="3" r="D253">
        <v>16</v>
      </c>
      <c s="7" r="E253">
        <f>((1/(INDEX(E0!J$16:J$64,C253,1)-INDEX(E0!J$16:J$64,D253,1))))*100000000</f>
        <v>233.677618357714</v>
      </c>
      <c s="17" r="F253"/>
      <c s="22" r="G253"/>
      <c s="22" r="H253">
        <v>2384</v>
      </c>
      <c s="22" r="I253">
        <v>0.04678</v>
      </c>
      <c s="22" r="J253"/>
      <c s="36" r="K253">
        <v>1510.7</v>
      </c>
      <c s="3" r="L253"/>
      <c s="3" r="M253"/>
      <c s="17" r="N253"/>
    </row>
    <row r="254">
      <c s="19" r="A254">
        <v>10</v>
      </c>
      <c s="19" r="B254">
        <v>2</v>
      </c>
      <c s="3" r="C254">
        <v>24</v>
      </c>
      <c s="3" r="D254">
        <v>17</v>
      </c>
      <c s="7" r="E254">
        <f>((1/(INDEX(E0!J$16:J$64,C254,1)-INDEX(E0!J$16:J$64,D254,1))))*100000000</f>
        <v>232.660943207464</v>
      </c>
      <c s="17" r="F254"/>
      <c s="22" r="G254">
        <v>976800000</v>
      </c>
      <c s="22" r="H254"/>
      <c s="22" r="I254"/>
      <c s="22" r="J254">
        <v>5.348</v>
      </c>
      <c s="36" r="K254">
        <v>607230000</v>
      </c>
      <c s="3" r="L254"/>
      <c s="3" r="M254"/>
      <c s="17" r="N254"/>
    </row>
    <row r="255">
      <c s="19" r="A255">
        <v>10</v>
      </c>
      <c s="19" r="B255">
        <v>2</v>
      </c>
      <c s="3" r="C255">
        <v>24</v>
      </c>
      <c s="3" r="D255">
        <v>18</v>
      </c>
      <c s="7" r="E255">
        <f>((1/(INDEX(E0!J$16:J$64,C255,1)-INDEX(E0!J$16:J$64,D255,1))))*100000000</f>
        <v>6605.01981505944</v>
      </c>
      <c s="17" r="F255"/>
      <c s="22" r="G255"/>
      <c s="22" r="H255">
        <v>0.4694</v>
      </c>
      <c s="22" r="I255">
        <v>0.000005424</v>
      </c>
      <c s="22" r="J255"/>
      <c s="3" r="K255"/>
      <c s="3" r="L255"/>
      <c s="3" r="M255"/>
      <c s="17" r="N255"/>
    </row>
    <row r="256">
      <c s="19" r="A256">
        <v>10</v>
      </c>
      <c s="19" r="B256">
        <v>2</v>
      </c>
      <c s="3" r="C256">
        <v>24</v>
      </c>
      <c s="3" r="D256">
        <v>19</v>
      </c>
      <c s="7" r="E256">
        <f>((1/(INDEX(E0!J$16:J$64,C256,1)-INDEX(E0!J$16:J$64,D256,1))))*100000000</f>
        <v>15772.8706624606</v>
      </c>
      <c s="17" r="F256"/>
      <c t="s" s="22" r="G256">
        <v>62</v>
      </c>
      <c s="22" r="H256"/>
      <c s="22" r="I256"/>
      <c s="22" r="J256">
        <v>0.000000001097</v>
      </c>
      <c s="3" r="K256"/>
      <c s="3" r="L256"/>
      <c s="3" r="M256"/>
      <c s="17" r="N256"/>
    </row>
    <row r="257">
      <c s="19" r="A257">
        <v>10</v>
      </c>
      <c s="19" r="B257">
        <v>2</v>
      </c>
      <c s="3" r="C257">
        <v>24</v>
      </c>
      <c s="3" r="D257">
        <v>20</v>
      </c>
      <c s="7" r="E257">
        <f>((1/(INDEX(E0!J$16:J$64,C257,1)-INDEX(E0!J$16:J$64,D257,1))))*100000000</f>
        <v>15873.0158730159</v>
      </c>
      <c s="17" r="F257"/>
      <c s="22" r="G257">
        <v>386100</v>
      </c>
      <c s="22" r="H257"/>
      <c s="22" r="I257"/>
      <c s="22" r="J257">
        <v>0.00000003406</v>
      </c>
      <c s="36" r="K257">
        <v>430450</v>
      </c>
      <c s="3" r="L257"/>
      <c s="3" r="M257"/>
      <c s="17" r="N257"/>
    </row>
    <row r="258">
      <c s="19" r="A258">
        <v>10</v>
      </c>
      <c s="19" r="B258">
        <v>2</v>
      </c>
      <c s="3" r="C258">
        <v>24</v>
      </c>
      <c s="3" r="D258">
        <v>21</v>
      </c>
      <c s="7" r="E258">
        <f>((1/(INDEX(E0!J$16:J$64,C258,1)-INDEX(E0!J$16:J$64,D258,1))))*100000000</f>
        <v>15923.5668789809</v>
      </c>
      <c s="17" r="F258"/>
      <c s="22" r="G258"/>
      <c s="22" r="H258">
        <v>0.00007789</v>
      </c>
      <c t="s" s="22" r="I258">
        <v>62</v>
      </c>
      <c s="22" r="J258"/>
      <c s="3" r="K258"/>
      <c s="3" r="L258"/>
      <c s="3" r="M258"/>
      <c s="17" r="N258"/>
    </row>
    <row r="259">
      <c s="19" r="A259">
        <v>10</v>
      </c>
      <c s="19" r="B259">
        <v>2</v>
      </c>
      <c s="3" r="C259">
        <v>24</v>
      </c>
      <c s="3" r="D259">
        <v>22</v>
      </c>
      <c s="7" r="E259">
        <f>((1/(INDEX(E0!J$16:J$64,C259,1)-INDEX(E0!J$16:J$64,D259,1))))*100000000</f>
        <v>16366.612111293</v>
      </c>
      <c s="17" r="F259"/>
      <c s="22" r="G259">
        <v>113000</v>
      </c>
      <c s="22" r="H259"/>
      <c s="22" r="I259"/>
      <c s="22" r="J259">
        <v>0.000000011</v>
      </c>
      <c s="36" r="K259">
        <v>125030</v>
      </c>
      <c s="3" r="L259"/>
      <c s="3" r="M259"/>
      <c s="17" r="N259"/>
    </row>
    <row r="260">
      <c s="19" r="A260">
        <v>10</v>
      </c>
      <c s="19" r="B260">
        <v>2</v>
      </c>
      <c s="3" r="C260">
        <v>25</v>
      </c>
      <c s="3" r="D260">
        <v>2</v>
      </c>
      <c s="7" r="E260">
        <f>((1/(INDEX(E0!J$16:J$64,C260,1)-INDEX(E0!J$16:J$64,D260,1))))*100000000</f>
        <v>55.8518808120864</v>
      </c>
      <c s="17" r="F260"/>
      <c s="22" r="G260"/>
      <c s="22" r="H260">
        <v>5121000</v>
      </c>
      <c t="s" s="22" r="I260">
        <v>62</v>
      </c>
      <c s="22" r="J260"/>
      <c s="36" r="K260">
        <v>4916300</v>
      </c>
      <c s="3" r="L260"/>
      <c s="3" r="M260"/>
      <c s="17" r="N260"/>
    </row>
    <row r="261">
      <c s="19" r="A261">
        <v>10</v>
      </c>
      <c s="19" r="B261">
        <v>2</v>
      </c>
      <c s="3" r="C261">
        <v>25</v>
      </c>
      <c s="3" r="D261">
        <v>4</v>
      </c>
      <c s="7" r="E261">
        <f>((1/(INDEX(E0!J$16:J$64,C261,1)-INDEX(E0!J$16:J$64,D261,1))))*100000000</f>
        <v>58.4149682514648</v>
      </c>
      <c s="17" r="F261"/>
      <c t="s" s="22" r="G261">
        <v>62</v>
      </c>
      <c s="22" r="H261"/>
      <c s="22" r="I261"/>
      <c s="22" r="J261">
        <v>124.3</v>
      </c>
      <c s="36" r="K261">
        <v>124.04</v>
      </c>
      <c s="3" r="L261"/>
      <c s="3" r="M261"/>
      <c s="17" r="N261"/>
    </row>
    <row r="262">
      <c s="19" r="A262">
        <v>10</v>
      </c>
      <c s="19" r="B262">
        <v>2</v>
      </c>
      <c s="3" r="C262">
        <v>25</v>
      </c>
      <c s="3" r="D262">
        <v>5</v>
      </c>
      <c s="7" r="E262">
        <f>((1/(INDEX(E0!J$16:J$64,C262,1)-INDEX(E0!J$16:J$64,D262,1))))*100000000</f>
        <v>58.4679069658664</v>
      </c>
      <c s="17" r="F262"/>
      <c s="22" r="G262">
        <v>143400000000</v>
      </c>
      <c s="22" r="H262"/>
      <c s="22" r="I262"/>
      <c s="22" r="J262">
        <v>5139</v>
      </c>
      <c s="36" r="K262">
        <v>143500000000</v>
      </c>
      <c s="3" r="L262"/>
      <c s="3" r="M262"/>
      <c s="17" r="N262"/>
    </row>
    <row r="263">
      <c s="19" r="A263">
        <v>10</v>
      </c>
      <c s="19" r="B263">
        <v>2</v>
      </c>
      <c s="3" r="C263">
        <v>25</v>
      </c>
      <c s="3" r="D263">
        <v>7</v>
      </c>
      <c s="7" r="E263">
        <f>((1/(INDEX(E0!J$16:J$64,C263,1)-INDEX(E0!J$16:J$64,D263,1))))*100000000</f>
        <v>60.4657068743462</v>
      </c>
      <c s="17" r="F263"/>
      <c t="s" s="22" r="G263">
        <v>62</v>
      </c>
      <c s="22" r="H263"/>
      <c s="22" r="I263"/>
      <c s="22" r="J263">
        <v>1578</v>
      </c>
      <c s="36" r="K263">
        <v>1572.7</v>
      </c>
      <c s="3" r="L263"/>
      <c s="3" r="M263"/>
      <c s="17" r="N263"/>
    </row>
    <row r="264">
      <c s="19" r="A264">
        <v>10</v>
      </c>
      <c s="19" r="B264">
        <v>2</v>
      </c>
      <c s="3" r="C264">
        <v>25</v>
      </c>
      <c s="3" r="D264">
        <v>8</v>
      </c>
      <c s="7" r="E264">
        <f>((1/(INDEX(E0!J$16:J$64,C264,1)-INDEX(E0!J$16:J$64,D264,1))))*100000000</f>
        <v>213.954085453262</v>
      </c>
      <c s="17" r="F264"/>
      <c s="22" r="G264"/>
      <c s="22" r="H264">
        <v>2353000</v>
      </c>
      <c t="s" s="22" r="I264">
        <v>62</v>
      </c>
      <c s="22" r="J264"/>
      <c s="36" r="K264">
        <v>2349900</v>
      </c>
      <c s="3" r="L264"/>
      <c s="3" r="M264"/>
      <c s="17" r="N264"/>
    </row>
    <row r="265">
      <c s="19" r="A265">
        <v>10</v>
      </c>
      <c s="19" r="B265">
        <v>2</v>
      </c>
      <c s="3" r="C265">
        <v>25</v>
      </c>
      <c s="3" r="D265">
        <v>9</v>
      </c>
      <c s="7" r="E265">
        <f>((1/(INDEX(E0!J$16:J$64,C265,1)-INDEX(E0!J$16:J$64,D265,1))))*100000000</f>
        <v>224.220273997175</v>
      </c>
      <c s="17" r="F265"/>
      <c s="22" r="G265"/>
      <c s="22" r="H265"/>
      <c s="22" r="I265"/>
      <c s="22" r="J265"/>
      <c s="36" r="K265">
        <v>14.409</v>
      </c>
      <c s="3" r="L265"/>
      <c s="3" r="M265"/>
      <c s="36" r="N265"/>
    </row>
    <row r="266">
      <c s="19" r="A266">
        <v>10</v>
      </c>
      <c s="19" r="B266">
        <v>2</v>
      </c>
      <c s="3" r="C266">
        <v>25</v>
      </c>
      <c s="3" r="D266">
        <v>10</v>
      </c>
      <c s="7" r="E266">
        <f>((1/(INDEX(E0!J$16:J$64,C266,1)-INDEX(E0!J$16:J$64,D266,1))))*100000000</f>
        <v>224.270560003588</v>
      </c>
      <c s="17" r="F266"/>
      <c t="s" s="22" r="G266">
        <v>62</v>
      </c>
      <c s="22" r="H266"/>
      <c s="22" r="I266"/>
      <c s="22" r="J266">
        <v>2.716</v>
      </c>
      <c s="36" r="K266">
        <v>31.409</v>
      </c>
      <c s="3" r="L266"/>
      <c s="3" r="M266"/>
      <c s="17" r="N266"/>
    </row>
    <row r="267">
      <c s="19" r="A267">
        <v>10</v>
      </c>
      <c s="19" r="B267">
        <v>2</v>
      </c>
      <c s="3" r="C267">
        <v>25</v>
      </c>
      <c s="3" r="D267">
        <v>12</v>
      </c>
      <c s="7" r="E267">
        <f>((1/(INDEX(E0!J$16:J$64,C267,1)-INDEX(E0!J$16:J$64,D267,1))))*100000000</f>
        <v>224.502166445906</v>
      </c>
      <c s="17" r="F267"/>
      <c s="22" r="G267">
        <v>45720000000</v>
      </c>
      <c s="22" r="H267"/>
      <c s="22" r="I267"/>
      <c s="22" r="J267">
        <v>110.6</v>
      </c>
      <c s="36" r="K267">
        <v>45633000000</v>
      </c>
      <c s="3" r="L267"/>
      <c s="3" r="M267"/>
      <c s="17" r="N267"/>
    </row>
    <row r="268">
      <c s="19" r="A268">
        <v>10</v>
      </c>
      <c s="19" r="B268">
        <v>2</v>
      </c>
      <c s="3" r="C268">
        <v>25</v>
      </c>
      <c s="3" r="D268">
        <v>13</v>
      </c>
      <c s="7" r="E268">
        <f>((1/(INDEX(E0!J$16:J$64,C268,1)-INDEX(E0!J$16:J$64,D268,1))))*100000000</f>
        <v>230.739057200212</v>
      </c>
      <c s="17" r="F268"/>
      <c s="22" r="G268"/>
      <c s="22" r="H268">
        <v>18010</v>
      </c>
      <c t="s" s="22" r="I268">
        <v>62</v>
      </c>
      <c s="22" r="J268"/>
      <c s="36" r="K268">
        <v>18005</v>
      </c>
      <c s="3" r="L268"/>
      <c s="3" r="M268"/>
      <c s="17" r="N268"/>
    </row>
    <row r="269">
      <c s="19" r="A269">
        <v>10</v>
      </c>
      <c s="19" r="B269">
        <v>2</v>
      </c>
      <c s="3" r="C269">
        <v>25</v>
      </c>
      <c s="3" r="D269">
        <v>14</v>
      </c>
      <c s="7" r="E269">
        <f>((1/(INDEX(E0!J$16:J$64,C269,1)-INDEX(E0!J$16:J$64,D269,1))))*100000000</f>
        <v>230.802963510051</v>
      </c>
      <c s="17" r="F269"/>
      <c s="22" r="G269"/>
      <c s="22" r="H269">
        <v>173200</v>
      </c>
      <c s="22" r="I269">
        <v>0.05148</v>
      </c>
      <c s="22" r="J269"/>
      <c s="36" r="K269">
        <v>175950</v>
      </c>
      <c s="3" r="L269"/>
      <c s="3" r="M269"/>
      <c s="17" r="N269"/>
    </row>
    <row r="270">
      <c s="19" r="A270">
        <v>10</v>
      </c>
      <c s="19" r="B270">
        <v>2</v>
      </c>
      <c s="3" r="C270">
        <v>25</v>
      </c>
      <c s="3" r="D270">
        <v>15</v>
      </c>
      <c s="7" r="E270">
        <f>((1/(INDEX(E0!J$16:J$64,C270,1)-INDEX(E0!J$16:J$64,D270,1))))*100000000</f>
        <v>230.84025854109</v>
      </c>
      <c s="17" r="F270"/>
      <c s="22" r="G270"/>
      <c s="22" r="H270">
        <v>434100</v>
      </c>
      <c s="22" r="I270">
        <v>0.1946</v>
      </c>
      <c s="22" r="J270"/>
      <c s="36" r="K270">
        <v>433910</v>
      </c>
      <c s="3" r="L270"/>
      <c s="3" r="M270"/>
      <c s="17" r="N270"/>
    </row>
    <row r="271">
      <c s="19" r="A271">
        <v>10</v>
      </c>
      <c s="19" r="B271">
        <v>2</v>
      </c>
      <c s="3" r="C271">
        <v>25</v>
      </c>
      <c s="3" r="D271">
        <v>16</v>
      </c>
      <c s="7" r="E271">
        <f>((1/(INDEX(E0!J$16:J$64,C271,1)-INDEX(E0!J$16:J$64,D271,1))))*100000000</f>
        <v>233.650318932685</v>
      </c>
      <c s="17" r="F271"/>
      <c s="22" r="G271"/>
      <c s="22" r="H271">
        <v>7703</v>
      </c>
      <c s="22" r="I271">
        <v>0.00359</v>
      </c>
      <c s="22" r="J271"/>
      <c s="36" r="K271">
        <v>4917.7</v>
      </c>
      <c s="3" r="L271"/>
      <c s="3" r="M271"/>
      <c s="17" r="N271"/>
    </row>
    <row r="272">
      <c s="19" r="A272">
        <v>10</v>
      </c>
      <c s="19" r="B272">
        <v>2</v>
      </c>
      <c s="3" r="C272">
        <v>25</v>
      </c>
      <c s="3" r="D272">
        <v>17</v>
      </c>
      <c s="7" r="E272">
        <f>((1/(INDEX(E0!J$16:J$64,C272,1)-INDEX(E0!J$16:J$64,D272,1))))*100000000</f>
        <v>232.633880798399</v>
      </c>
      <c s="17" r="F272"/>
      <c t="s" s="22" r="G272">
        <v>62</v>
      </c>
      <c s="22" r="H272"/>
      <c s="22" r="I272"/>
      <c s="22" r="J272">
        <v>37.2</v>
      </c>
      <c s="36" r="K272">
        <v>37.193</v>
      </c>
      <c s="3" r="L272"/>
      <c s="3" r="M272"/>
      <c s="17" r="N272"/>
    </row>
    <row r="273">
      <c s="19" r="A273">
        <v>10</v>
      </c>
      <c s="19" r="B273">
        <v>2</v>
      </c>
      <c s="3" r="C273">
        <v>25</v>
      </c>
      <c s="3" r="D273">
        <v>18</v>
      </c>
      <c s="7" r="E273">
        <f>((1/(INDEX(E0!J$16:J$64,C273,1)-INDEX(E0!J$16:J$64,D273,1))))*100000000</f>
        <v>6583.27847267939</v>
      </c>
      <c s="17" r="F273"/>
      <c s="22" r="G273"/>
      <c s="22" r="H273">
        <v>0.4942</v>
      </c>
      <c t="s" s="22" r="I273">
        <v>62</v>
      </c>
      <c s="22" r="J273"/>
      <c s="3" r="K273"/>
      <c s="3" r="L273"/>
      <c s="3" r="M273"/>
      <c s="17" r="N273"/>
    </row>
    <row r="274">
      <c s="19" r="A274">
        <v>10</v>
      </c>
      <c s="19" r="B274">
        <v>2</v>
      </c>
      <c s="3" r="C274">
        <v>25</v>
      </c>
      <c s="3" r="D274">
        <v>20</v>
      </c>
      <c s="7" r="E274">
        <f>((1/(INDEX(E0!J$16:J$64,C274,1)-INDEX(E0!J$16:J$64,D274,1))))*100000000</f>
        <v>15748.031496063</v>
      </c>
      <c s="17" r="F274"/>
      <c t="s" s="22" r="G274">
        <v>62</v>
      </c>
      <c s="22" r="H274"/>
      <c s="22" r="I274"/>
      <c s="22" r="J274">
        <v>0.000000004125</v>
      </c>
      <c s="3" r="K274"/>
      <c s="3" r="L274"/>
      <c s="3" r="M274"/>
      <c s="17" r="N274"/>
    </row>
    <row r="275">
      <c s="19" r="A275">
        <v>10</v>
      </c>
      <c s="19" r="B275">
        <v>2</v>
      </c>
      <c s="3" r="C275">
        <v>25</v>
      </c>
      <c s="3" r="D275">
        <v>22</v>
      </c>
      <c s="7" r="E275">
        <f>((1/(INDEX(E0!J$16:J$64,C275,1)-INDEX(E0!J$16:J$64,D275,1))))*100000000</f>
        <v>16233.7662337662</v>
      </c>
      <c s="17" r="F275"/>
      <c s="22" r="G275">
        <v>483500</v>
      </c>
      <c s="22" r="H275"/>
      <c s="22" r="I275"/>
      <c s="22" r="J275">
        <v>0.0000001373</v>
      </c>
      <c s="36" r="K275">
        <v>528280</v>
      </c>
      <c s="3" r="L275"/>
      <c s="3" r="M275"/>
      <c s="17" r="N275"/>
    </row>
    <row r="276">
      <c s="19" r="A276">
        <v>10</v>
      </c>
      <c s="19" r="B276">
        <v>2</v>
      </c>
      <c s="3" r="C276">
        <v>26</v>
      </c>
      <c s="3" r="D276">
        <v>1</v>
      </c>
      <c s="7" r="E276">
        <f>((1/(INDEX(E0!J$16:J$64,C276,1)-INDEX(E0!J$16:J$64,D276,1))))*100000000</f>
        <v>11.001342163744</v>
      </c>
      <c s="17" r="F276"/>
      <c s="22" r="G276"/>
      <c s="22" r="H276"/>
      <c s="22" r="I276"/>
      <c s="22" r="J276"/>
      <c s="36" r="K276">
        <v>10603</v>
      </c>
      <c s="3" r="L276"/>
      <c s="3" r="M276"/>
      <c s="36" r="N276"/>
    </row>
    <row r="277">
      <c s="19" r="A277">
        <v>10</v>
      </c>
      <c s="19" r="B277">
        <v>2</v>
      </c>
      <c s="3" r="C277">
        <v>26</v>
      </c>
      <c s="3" r="D277">
        <v>2</v>
      </c>
      <c s="7" r="E277">
        <f>((1/(INDEX(E0!J$16:J$64,C277,1)-INDEX(E0!J$16:J$64,D277,1))))*100000000</f>
        <v>55.8702915311812</v>
      </c>
      <c s="17" r="F277"/>
      <c t="s" s="22" r="G277">
        <v>62</v>
      </c>
      <c s="22" r="H277"/>
      <c s="22" r="I277"/>
      <c s="22" r="J277">
        <v>0.00004348</v>
      </c>
      <c s="36" r="K277">
        <v>3685.2</v>
      </c>
      <c s="3" r="L277"/>
      <c s="3" r="M277"/>
      <c s="17" r="N277"/>
    </row>
    <row r="278">
      <c s="19" r="A278">
        <v>10</v>
      </c>
      <c s="19" r="B278">
        <v>2</v>
      </c>
      <c s="3" r="C278">
        <v>26</v>
      </c>
      <c s="3" r="D278">
        <v>4</v>
      </c>
      <c s="7" r="E278">
        <f>((1/(INDEX(E0!J$16:J$64,C278,1)-INDEX(E0!J$16:J$64,D278,1))))*100000000</f>
        <v>58.4351078127739</v>
      </c>
      <c s="17" r="F278"/>
      <c s="22" r="G278"/>
      <c s="22" r="H278">
        <v>13570000</v>
      </c>
      <c t="s" s="22" r="I278">
        <v>62</v>
      </c>
      <c s="22" r="J278"/>
      <c s="36" r="K278">
        <v>13807000</v>
      </c>
      <c s="3" r="L278"/>
      <c s="3" r="M278"/>
      <c s="17" r="N278"/>
    </row>
    <row r="279">
      <c s="19" r="A279">
        <v>10</v>
      </c>
      <c s="19" r="B279">
        <v>2</v>
      </c>
      <c s="3" r="C279">
        <v>26</v>
      </c>
      <c s="3" r="D279">
        <v>5</v>
      </c>
      <c s="7" r="E279">
        <f>((1/(INDEX(E0!J$16:J$64,C279,1)-INDEX(E0!J$16:J$64,D279,1))))*100000000</f>
        <v>58.4880830530779</v>
      </c>
      <c s="17" r="F279"/>
      <c s="22" r="G279"/>
      <c s="22" r="H279">
        <v>6469000</v>
      </c>
      <c s="22" r="I279">
        <v>0.1816</v>
      </c>
      <c s="22" r="J279"/>
      <c s="36" r="K279">
        <v>6647800</v>
      </c>
      <c s="3" r="L279"/>
      <c s="3" r="M279"/>
      <c s="17" r="N279"/>
    </row>
    <row r="280">
      <c s="19" r="A280">
        <v>10</v>
      </c>
      <c s="19" r="B280">
        <v>2</v>
      </c>
      <c s="3" r="C280">
        <v>26</v>
      </c>
      <c s="3" r="D280">
        <v>6</v>
      </c>
      <c s="7" r="E280">
        <f>((1/(INDEX(E0!J$16:J$64,C280,1)-INDEX(E0!J$16:J$64,D280,1))))*100000000</f>
        <v>58.5781901682366</v>
      </c>
      <c s="17" r="F280"/>
      <c s="22" r="G280"/>
      <c s="22" r="H280"/>
      <c s="22" r="I280"/>
      <c s="22" r="J280"/>
      <c s="36" r="K280">
        <v>2153.4</v>
      </c>
      <c s="3" r="L280"/>
      <c s="3" r="M280"/>
      <c s="36" r="N280"/>
    </row>
    <row r="281">
      <c s="19" r="A281">
        <v>10</v>
      </c>
      <c s="19" r="B281">
        <v>2</v>
      </c>
      <c s="3" r="C281">
        <v>26</v>
      </c>
      <c s="3" r="D281">
        <v>7</v>
      </c>
      <c s="7" r="E281">
        <f>((1/(INDEX(E0!J$16:J$64,C281,1)-INDEX(E0!J$16:J$64,D281,1))))*100000000</f>
        <v>60.4872855725726</v>
      </c>
      <c s="17" r="F281"/>
      <c s="22" r="G281"/>
      <c s="22" r="H281">
        <v>12840000</v>
      </c>
      <c t="s" s="22" r="I281">
        <v>62</v>
      </c>
      <c s="22" r="J281"/>
      <c s="36" r="K281">
        <v>12343000</v>
      </c>
      <c s="3" r="L281"/>
      <c s="3" r="M281"/>
      <c s="17" r="N281"/>
    </row>
    <row r="282">
      <c s="19" r="A282">
        <v>10</v>
      </c>
      <c s="19" r="B282">
        <v>2</v>
      </c>
      <c s="3" r="C282">
        <v>26</v>
      </c>
      <c s="3" r="D282">
        <v>8</v>
      </c>
      <c s="7" r="E282">
        <f>((1/(INDEX(E0!J$16:J$64,C282,1)-INDEX(E0!J$16:J$64,D282,1))))*100000000</f>
        <v>214.224507283633</v>
      </c>
      <c s="17" r="F282"/>
      <c t="s" s="22" r="G282">
        <v>62</v>
      </c>
      <c s="22" r="H282"/>
      <c s="22" r="I282"/>
      <c s="22" r="J282">
        <v>0.00000001048</v>
      </c>
      <c s="36" r="K282">
        <v>42.441</v>
      </c>
      <c s="3" r="L282"/>
      <c s="3" r="M282"/>
      <c s="17" r="N282"/>
    </row>
    <row r="283">
      <c s="19" r="A283">
        <v>10</v>
      </c>
      <c s="19" r="B283">
        <v>2</v>
      </c>
      <c s="3" r="C283">
        <v>26</v>
      </c>
      <c s="3" r="D283">
        <v>10</v>
      </c>
      <c s="7" r="E283">
        <f>((1/(INDEX(E0!J$16:J$64,C283,1)-INDEX(E0!J$16:J$64,D283,1))))*100000000</f>
        <v>224.56770716371</v>
      </c>
      <c s="17" r="F283"/>
      <c s="22" r="G283"/>
      <c s="22" r="H283">
        <v>1397000</v>
      </c>
      <c t="s" s="22" r="I283">
        <v>62</v>
      </c>
      <c s="22" r="J283"/>
      <c s="36" r="K283">
        <v>1422400</v>
      </c>
      <c s="3" r="L283"/>
      <c s="3" r="M283"/>
      <c s="17" r="N283"/>
    </row>
    <row r="284">
      <c s="19" r="A284">
        <v>10</v>
      </c>
      <c s="19" r="B284">
        <v>2</v>
      </c>
      <c s="3" r="C284">
        <v>26</v>
      </c>
      <c s="3" r="D284">
        <v>11</v>
      </c>
      <c s="7" r="E284">
        <f>((1/(INDEX(E0!J$16:J$64,C284,1)-INDEX(E0!J$16:J$64,D284,1))))*100000000</f>
        <v>224.75950732716</v>
      </c>
      <c s="17" r="F284"/>
      <c s="22" r="G284"/>
      <c s="22" r="H284"/>
      <c s="22" r="I284"/>
      <c s="22" r="J284"/>
      <c s="36" r="K284">
        <v>21.78</v>
      </c>
      <c s="3" r="L284"/>
      <c s="3" r="M284"/>
      <c s="36" r="N284"/>
    </row>
    <row r="285">
      <c s="19" r="A285">
        <v>10</v>
      </c>
      <c s="19" r="B285">
        <v>2</v>
      </c>
      <c s="3" r="C285">
        <v>26</v>
      </c>
      <c s="3" r="D285">
        <v>12</v>
      </c>
      <c s="7" r="E285">
        <f>((1/(INDEX(E0!J$16:J$64,C285,1)-INDEX(E0!J$16:J$64,D285,1))))*100000000</f>
        <v>224.799928064023</v>
      </c>
      <c s="17" r="F285"/>
      <c s="22" r="G285"/>
      <c s="22" r="H285">
        <v>661900</v>
      </c>
      <c s="22" r="I285">
        <v>0.007051</v>
      </c>
      <c s="22" r="J285"/>
      <c s="36" r="K285">
        <v>679420</v>
      </c>
      <c s="3" r="L285"/>
      <c s="3" r="M285"/>
      <c s="17" r="N285"/>
    </row>
    <row r="286">
      <c s="19" r="A286">
        <v>10</v>
      </c>
      <c s="19" r="B286">
        <v>2</v>
      </c>
      <c s="3" r="C286">
        <v>26</v>
      </c>
      <c s="3" r="D286">
        <v>13</v>
      </c>
      <c s="7" r="E286">
        <f>((1/(INDEX(E0!J$16:J$64,C286,1)-INDEX(E0!J$16:J$64,D286,1))))*100000000</f>
        <v>231.053604436229</v>
      </c>
      <c s="17" r="F286"/>
      <c t="s" s="22" r="G286">
        <v>62</v>
      </c>
      <c s="22" r="H286"/>
      <c s="22" r="I286"/>
      <c s="22" r="J286">
        <v>5.374</v>
      </c>
      <c s="36" r="K286">
        <v>10.212</v>
      </c>
      <c s="3" r="L286"/>
      <c s="3" r="M286"/>
      <c s="17" r="N286"/>
    </row>
    <row r="287">
      <c s="19" r="A287">
        <v>10</v>
      </c>
      <c s="19" r="B287">
        <v>2</v>
      </c>
      <c s="3" r="C287">
        <v>26</v>
      </c>
      <c s="3" r="D287">
        <v>14</v>
      </c>
      <c s="7" r="E287">
        <f>((1/(INDEX(E0!J$16:J$64,C287,1)-INDEX(E0!J$16:J$64,D287,1))))*100000000</f>
        <v>231.117685125266</v>
      </c>
      <c s="17" r="F287"/>
      <c s="22" r="G287">
        <v>64020000000</v>
      </c>
      <c s="22" r="H287"/>
      <c s="22" r="I287"/>
      <c s="22" r="J287">
        <v>30.23</v>
      </c>
      <c s="36" r="K287">
        <v>61872000000</v>
      </c>
      <c s="3" r="L287"/>
      <c s="3" r="M287"/>
      <c s="17" r="N287"/>
    </row>
    <row r="288">
      <c s="19" r="A288">
        <v>10</v>
      </c>
      <c s="19" r="B288">
        <v>2</v>
      </c>
      <c s="3" r="C288">
        <v>26</v>
      </c>
      <c s="3" r="D288">
        <v>15</v>
      </c>
      <c s="7" r="E288">
        <f>((1/(INDEX(E0!J$16:J$64,C288,1)-INDEX(E0!J$16:J$64,D288,1))))*100000000</f>
        <v>231.155081944477</v>
      </c>
      <c s="17" r="F288"/>
      <c s="22" r="G288">
        <v>5931000000</v>
      </c>
      <c s="22" r="H288"/>
      <c s="22" r="I288"/>
      <c s="22" r="J288">
        <v>0.01712</v>
      </c>
      <c s="36" r="K288">
        <v>6071500000</v>
      </c>
      <c s="3" r="L288"/>
      <c s="3" r="M288"/>
      <c s="17" r="N288"/>
    </row>
    <row r="289">
      <c s="19" r="A289">
        <v>10</v>
      </c>
      <c s="19" r="B289">
        <v>2</v>
      </c>
      <c s="3" r="C289">
        <v>26</v>
      </c>
      <c s="3" r="D289">
        <v>16</v>
      </c>
      <c s="7" r="E289">
        <f>((1/(INDEX(E0!J$16:J$64,C289,1)-INDEX(E0!J$16:J$64,D289,1))))*100000000</f>
        <v>233.972859148339</v>
      </c>
      <c s="17" r="F289"/>
      <c s="22" r="G289">
        <v>20640000000</v>
      </c>
      <c s="22" r="H289"/>
      <c s="22" r="I289"/>
      <c s="22" r="J289">
        <v>6.11</v>
      </c>
      <c s="36" r="K289">
        <v>22657000000</v>
      </c>
      <c s="3" r="L289"/>
      <c s="3" r="M289"/>
      <c s="17" r="N289"/>
    </row>
    <row r="290">
      <c s="19" r="A290">
        <v>10</v>
      </c>
      <c s="19" r="B290">
        <v>2</v>
      </c>
      <c s="3" r="C290">
        <v>26</v>
      </c>
      <c s="3" r="D290">
        <v>17</v>
      </c>
      <c s="7" r="E290">
        <f>((1/(INDEX(E0!J$16:J$64,C290,1)-INDEX(E0!J$16:J$64,D290,1))))*100000000</f>
        <v>232.95361893447</v>
      </c>
      <c s="17" r="F290"/>
      <c s="22" r="G290"/>
      <c s="22" r="H290">
        <v>1169000</v>
      </c>
      <c t="s" s="22" r="I290">
        <v>62</v>
      </c>
      <c s="22" r="J290"/>
      <c s="36" r="K290">
        <v>1129600</v>
      </c>
      <c s="3" r="L290"/>
      <c s="3" r="M290"/>
      <c s="17" r="N290"/>
    </row>
    <row r="291">
      <c s="19" r="A291">
        <v>10</v>
      </c>
      <c s="19" r="B291">
        <v>2</v>
      </c>
      <c s="3" r="C291">
        <v>26</v>
      </c>
      <c s="3" r="D291">
        <v>18</v>
      </c>
      <c s="7" r="E291">
        <f>((1/(INDEX(E0!J$16:J$64,C291,1)-INDEX(E0!J$16:J$64,D291,1))))*100000000</f>
        <v>6849.31506849315</v>
      </c>
      <c s="17" r="F291"/>
      <c t="s" s="22" r="G291">
        <v>62</v>
      </c>
      <c s="22" r="H291"/>
      <c s="22" r="I291"/>
      <c s="22" r="J291">
        <v>0.000000000000025</v>
      </c>
      <c s="3" r="K291"/>
      <c s="3" r="L291"/>
      <c s="3" r="M291"/>
      <c s="17" r="N291"/>
    </row>
    <row r="292">
      <c s="19" r="A292">
        <v>10</v>
      </c>
      <c s="19" r="B292">
        <v>2</v>
      </c>
      <c s="3" r="C292">
        <v>26</v>
      </c>
      <c s="3" r="D292">
        <v>20</v>
      </c>
      <c s="7" r="E292">
        <f>((1/(INDEX(E0!J$16:J$64,C292,1)-INDEX(E0!J$16:J$64,D292,1))))*100000000</f>
        <v>17361.1111111111</v>
      </c>
      <c s="17" r="F292"/>
      <c s="22" r="G292"/>
      <c s="22" r="H292">
        <v>0.001011</v>
      </c>
      <c t="s" s="22" r="I292">
        <v>62</v>
      </c>
      <c s="22" r="J292"/>
      <c s="3" r="K292"/>
      <c s="3" r="L292"/>
      <c s="3" r="M292"/>
      <c s="17" r="N292"/>
    </row>
    <row r="293">
      <c s="19" r="A293">
        <v>10</v>
      </c>
      <c s="19" r="B293">
        <v>2</v>
      </c>
      <c s="3" r="C293">
        <v>26</v>
      </c>
      <c s="3" r="D293">
        <v>22</v>
      </c>
      <c s="7" r="E293">
        <f>((1/(INDEX(E0!J$16:J$64,C293,1)-INDEX(E0!J$16:J$64,D293,1))))*100000000</f>
        <v>17953.3213644524</v>
      </c>
      <c s="17" r="F293"/>
      <c s="22" r="G293"/>
      <c s="22" r="H293">
        <v>0.0003975</v>
      </c>
      <c s="22" r="I293">
        <v>0.000000009397</v>
      </c>
      <c s="22" r="J293"/>
      <c s="3" r="K293"/>
      <c s="3" r="L293"/>
      <c s="3" r="M293"/>
      <c s="17" r="N293"/>
    </row>
    <row r="294">
      <c s="19" r="A294">
        <v>10</v>
      </c>
      <c s="19" r="B294">
        <v>2</v>
      </c>
      <c s="3" r="C294">
        <v>26</v>
      </c>
      <c s="3" r="D294">
        <v>23</v>
      </c>
      <c s="7" r="E294"/>
      <c s="17" r="F294"/>
      <c t="s" s="22" r="G294">
        <v>62</v>
      </c>
      <c s="22" r="H294"/>
      <c s="22" r="I294"/>
      <c s="22" r="J294">
        <v>0.000000000000004</v>
      </c>
      <c s="3" r="K294"/>
      <c s="3" r="L294"/>
      <c s="3" r="M294"/>
      <c s="17" r="N294"/>
    </row>
    <row r="295">
      <c s="19" r="A295">
        <v>10</v>
      </c>
      <c s="19" r="B295">
        <v>2</v>
      </c>
      <c s="3" r="C295">
        <v>26</v>
      </c>
      <c s="3" r="D295">
        <v>24</v>
      </c>
      <c s="7" r="E295"/>
      <c s="17" r="F295"/>
      <c s="22" r="G295">
        <v>69.72</v>
      </c>
      <c s="22" r="H295"/>
      <c s="22" r="I295"/>
      <c s="22" r="J295">
        <v>0.00000000000002</v>
      </c>
      <c s="36" r="K295">
        <v>73.428</v>
      </c>
      <c s="3" r="L295"/>
      <c s="3" r="M295"/>
      <c s="17" r="N295"/>
    </row>
    <row r="296">
      <c s="19" r="A296">
        <v>10</v>
      </c>
      <c s="19" r="B296">
        <v>2</v>
      </c>
      <c s="3" r="C296">
        <v>26</v>
      </c>
      <c s="3" r="D296">
        <v>25</v>
      </c>
      <c s="7" r="E296"/>
      <c s="17" r="F296"/>
      <c s="22" r="G296">
        <v>3.67</v>
      </c>
      <c s="22" r="H296"/>
      <c s="22" r="I296"/>
      <c s="22" r="J296">
        <v>0</v>
      </c>
      <c s="36" r="K296">
        <v>4.2318</v>
      </c>
      <c s="3" r="L296"/>
      <c s="3" r="M296"/>
      <c s="17" r="N296"/>
    </row>
    <row r="297">
      <c s="19" r="A297">
        <v>10</v>
      </c>
      <c s="19" r="B297">
        <v>2</v>
      </c>
      <c s="3" r="C297">
        <v>27</v>
      </c>
      <c s="3" r="D297">
        <v>1</v>
      </c>
      <c s="7" r="E297">
        <f>((1/(INDEX(E0!J$16:J$64,C297,1)-INDEX(E0!J$16:J$64,D297,1))))*100000000</f>
        <v>11.001342163744</v>
      </c>
      <c s="17" r="F297"/>
      <c t="s" s="22" r="G297">
        <v>62</v>
      </c>
      <c s="22" r="H297"/>
      <c s="22" r="I297"/>
      <c s="22" r="J297">
        <v>0.003008</v>
      </c>
      <c s="17" r="K297"/>
      <c s="3" r="L297"/>
      <c s="3" r="M297"/>
      <c s="17" r="N297"/>
    </row>
    <row r="298">
      <c s="19" r="A298">
        <v>10</v>
      </c>
      <c s="19" r="B298">
        <v>2</v>
      </c>
      <c s="3" r="C298">
        <v>27</v>
      </c>
      <c s="3" r="D298">
        <v>2</v>
      </c>
      <c s="7" r="E298">
        <f>((1/(INDEX(E0!J$16:J$64,C298,1)-INDEX(E0!J$16:J$64,D298,1))))*100000000</f>
        <v>55.8702915311812</v>
      </c>
      <c s="17" r="F298"/>
      <c s="22" r="G298">
        <v>15.17</v>
      </c>
      <c s="22" r="H298"/>
      <c s="22" r="I298"/>
      <c s="22" r="J298">
        <v>0.00002875</v>
      </c>
      <c s="36" r="K298">
        <v>6111.9</v>
      </c>
      <c s="3" r="L298"/>
      <c s="3" r="M298"/>
      <c s="17" r="N298"/>
    </row>
    <row r="299">
      <c s="19" r="A299">
        <v>10</v>
      </c>
      <c s="19" r="B299">
        <v>2</v>
      </c>
      <c s="3" r="C299">
        <v>27</v>
      </c>
      <c s="3" r="D299">
        <v>3</v>
      </c>
      <c s="7" r="E299">
        <f>((1/(INDEX(E0!J$16:J$64,C299,1)-INDEX(E0!J$16:J$64,D299,1))))*100000000</f>
        <v>58.4248656228091</v>
      </c>
      <c s="17" r="F299"/>
      <c s="22" r="G299"/>
      <c s="22" r="H299">
        <v>15370000</v>
      </c>
      <c t="s" s="22" r="I299">
        <v>62</v>
      </c>
      <c s="22" r="J299"/>
      <c s="36" r="K299">
        <v>15400000</v>
      </c>
      <c s="3" r="L299"/>
      <c s="3" r="M299"/>
      <c s="17" r="N299"/>
    </row>
    <row r="300">
      <c s="19" r="A300">
        <v>10</v>
      </c>
      <c s="19" r="B300">
        <v>2</v>
      </c>
      <c s="3" r="C300">
        <v>27</v>
      </c>
      <c s="3" r="D300">
        <v>4</v>
      </c>
      <c s="7" r="E300">
        <f>((1/(INDEX(E0!J$16:J$64,C300,1)-INDEX(E0!J$16:J$64,D300,1))))*100000000</f>
        <v>58.4351078127739</v>
      </c>
      <c s="17" r="F300"/>
      <c s="22" r="G300"/>
      <c s="22" r="H300">
        <v>15360000</v>
      </c>
      <c s="22" r="I300">
        <v>0.06709</v>
      </c>
      <c s="22" r="J300"/>
      <c s="36" r="K300">
        <v>15404000</v>
      </c>
      <c s="3" r="L300"/>
      <c s="3" r="M300"/>
      <c s="17" r="N300"/>
    </row>
    <row r="301">
      <c s="19" r="A301">
        <v>10</v>
      </c>
      <c s="19" r="B301">
        <v>2</v>
      </c>
      <c s="3" r="C301">
        <v>27</v>
      </c>
      <c s="3" r="D301">
        <v>5</v>
      </c>
      <c s="7" r="E301">
        <f>((1/(INDEX(E0!J$16:J$64,C301,1)-INDEX(E0!J$16:J$64,D301,1))))*100000000</f>
        <v>58.4880830530779</v>
      </c>
      <c s="17" r="F301"/>
      <c s="22" r="G301"/>
      <c s="22" r="H301">
        <v>2195000</v>
      </c>
      <c s="22" r="I301">
        <v>0.04211</v>
      </c>
      <c s="22" r="J301"/>
      <c s="36" r="K301">
        <v>2204200</v>
      </c>
      <c s="3" r="L301"/>
      <c s="3" r="M301"/>
      <c s="17" r="N301"/>
    </row>
    <row r="302">
      <c s="19" r="A302">
        <v>10</v>
      </c>
      <c s="19" r="B302">
        <v>2</v>
      </c>
      <c s="3" r="C302">
        <v>27</v>
      </c>
      <c s="3" r="D302">
        <v>6</v>
      </c>
      <c s="7" r="E302">
        <f>((1/(INDEX(E0!J$16:J$64,C302,1)-INDEX(E0!J$16:J$64,D302,1))))*100000000</f>
        <v>58.5781901682366</v>
      </c>
      <c s="17" r="F302"/>
      <c t="s" s="22" r="G302">
        <v>62</v>
      </c>
      <c s="22" r="H302"/>
      <c s="22" r="I302"/>
      <c s="22" r="J302">
        <v>0.000005461</v>
      </c>
      <c s="17" r="K302"/>
      <c s="3" r="L302"/>
      <c s="3" r="M302"/>
      <c s="17" r="N302"/>
    </row>
    <row r="303">
      <c s="19" r="A303">
        <v>10</v>
      </c>
      <c s="19" r="B303">
        <v>2</v>
      </c>
      <c s="3" r="C303">
        <v>27</v>
      </c>
      <c s="3" r="D303">
        <v>7</v>
      </c>
      <c s="7" r="E303">
        <f>((1/(INDEX(E0!J$16:J$64,C303,1)-INDEX(E0!J$16:J$64,D303,1))))*100000000</f>
        <v>60.4872855725726</v>
      </c>
      <c s="17" r="F303"/>
      <c s="22" r="G303"/>
      <c s="22" r="H303">
        <v>8684</v>
      </c>
      <c s="22" r="I303">
        <v>0.1219</v>
      </c>
      <c s="22" r="J303"/>
      <c s="36" r="K303">
        <v>6674.2</v>
      </c>
      <c s="3" r="L303"/>
      <c s="3" r="M303"/>
      <c s="17" r="N303"/>
    </row>
    <row r="304">
      <c s="19" r="A304">
        <v>10</v>
      </c>
      <c s="19" r="B304">
        <v>2</v>
      </c>
      <c s="3" r="C304">
        <v>27</v>
      </c>
      <c s="3" r="D304">
        <v>8</v>
      </c>
      <c s="7" r="E304">
        <f>((1/(INDEX(E0!J$16:J$64,C304,1)-INDEX(E0!J$16:J$64,D304,1))))*100000000</f>
        <v>214.224507283633</v>
      </c>
      <c s="17" r="F304"/>
      <c s="22" r="G304">
        <v>3374</v>
      </c>
      <c s="22" r="H304"/>
      <c s="22" r="I304"/>
      <c s="22" r="J304">
        <v>0.000002042</v>
      </c>
      <c s="36" r="K304">
        <v>3347.4</v>
      </c>
      <c s="17" r="L304"/>
      <c s="17" r="M304"/>
      <c s="17" r="N304"/>
    </row>
    <row r="305">
      <c s="19" r="A305">
        <v>10</v>
      </c>
      <c s="19" r="B305">
        <v>2</v>
      </c>
      <c s="3" r="C305">
        <v>27</v>
      </c>
      <c s="3" r="D305">
        <v>9</v>
      </c>
      <c s="7" r="E305">
        <f>((1/(INDEX(E0!J$16:J$64,C305,1)-INDEX(E0!J$16:J$64,D305,1))))*100000000</f>
        <v>224.517287831163</v>
      </c>
      <c s="17" r="F305"/>
      <c s="22" r="G305"/>
      <c s="22" r="H305">
        <v>1579000</v>
      </c>
      <c t="s" s="22" r="I305">
        <v>62</v>
      </c>
      <c s="22" r="J305"/>
      <c s="36" r="K305">
        <v>1584800</v>
      </c>
      <c s="17" r="L305"/>
      <c s="17" r="M305"/>
      <c s="17" r="N305"/>
    </row>
    <row r="306">
      <c s="19" r="A306">
        <v>10</v>
      </c>
      <c s="19" r="B306">
        <v>2</v>
      </c>
      <c s="3" r="C306">
        <v>27</v>
      </c>
      <c s="3" r="D306">
        <v>10</v>
      </c>
      <c s="7" r="E306">
        <f>((1/(INDEX(E0!J$16:J$64,C306,1)-INDEX(E0!J$16:J$64,D306,1))))*100000000</f>
        <v>224.56770716371</v>
      </c>
      <c s="17" r="F306"/>
      <c s="22" r="G306"/>
      <c s="22" r="H306">
        <v>1577000</v>
      </c>
      <c s="22" r="I306">
        <v>0.002595</v>
      </c>
      <c s="22" r="J306"/>
      <c s="36" r="K306">
        <v>1582600</v>
      </c>
      <c s="17" r="L306"/>
      <c s="17" r="M306"/>
      <c s="17" r="N306"/>
    </row>
    <row r="307">
      <c s="19" r="A307">
        <v>10</v>
      </c>
      <c s="19" r="B307">
        <v>2</v>
      </c>
      <c s="3" r="C307">
        <v>27</v>
      </c>
      <c s="3" r="D307">
        <v>11</v>
      </c>
      <c s="7" r="E307">
        <f>((1/(INDEX(E0!J$16:J$64,C307,1)-INDEX(E0!J$16:J$64,D307,1))))*100000000</f>
        <v>224.75950732716</v>
      </c>
      <c s="17" r="F307"/>
      <c t="s" s="22" r="G307">
        <v>62</v>
      </c>
      <c s="22" r="H307"/>
      <c s="22" r="I307"/>
      <c s="22" r="J307">
        <v>0.0000002614</v>
      </c>
      <c s="3" r="K307"/>
      <c s="17" r="L307"/>
      <c s="17" r="M307"/>
      <c s="17" r="N307"/>
    </row>
    <row r="308">
      <c s="19" r="A308">
        <v>10</v>
      </c>
      <c s="19" r="B308">
        <v>2</v>
      </c>
      <c s="3" r="C308">
        <v>27</v>
      </c>
      <c s="3" r="D308">
        <v>12</v>
      </c>
      <c s="7" r="E308">
        <f>((1/(INDEX(E0!J$16:J$64,C308,1)-INDEX(E0!J$16:J$64,D308,1))))*100000000</f>
        <v>224.799928064023</v>
      </c>
      <c s="17" r="F308"/>
      <c s="22" r="G308"/>
      <c s="22" r="H308">
        <v>224600</v>
      </c>
      <c s="22" r="I308">
        <v>0.001599</v>
      </c>
      <c s="22" r="J308"/>
      <c s="36" r="K308">
        <v>225270</v>
      </c>
      <c s="17" r="L308"/>
      <c s="17" r="M308"/>
      <c s="17" r="N308"/>
    </row>
    <row r="309">
      <c s="19" r="A309">
        <v>10</v>
      </c>
      <c s="19" r="B309">
        <v>2</v>
      </c>
      <c s="3" r="C309">
        <v>27</v>
      </c>
      <c s="3" r="D309">
        <v>13</v>
      </c>
      <c s="7" r="E309">
        <f>((1/(INDEX(E0!J$16:J$64,C309,1)-INDEX(E0!J$16:J$64,D309,1))))*100000000</f>
        <v>231.053604436229</v>
      </c>
      <c s="17" r="F309"/>
      <c s="22" r="G309">
        <v>76130000000</v>
      </c>
      <c s="22" r="H309"/>
      <c s="22" r="I309"/>
      <c s="22" r="J309">
        <v>29.16</v>
      </c>
      <c s="36" r="K309">
        <v>76144000000</v>
      </c>
      <c s="17" r="L309"/>
      <c s="17" r="M309"/>
      <c s="17" r="N309"/>
    </row>
    <row r="310">
      <c s="19" r="A310">
        <v>10</v>
      </c>
      <c s="19" r="B310">
        <v>2</v>
      </c>
      <c s="3" r="C310">
        <v>27</v>
      </c>
      <c s="3" r="D310">
        <v>14</v>
      </c>
      <c s="7" r="E310">
        <f>((1/(INDEX(E0!J$16:J$64,C310,1)-INDEX(E0!J$16:J$64,D310,1))))*100000000</f>
        <v>231.117685125266</v>
      </c>
      <c s="17" r="F310"/>
      <c s="22" r="G310">
        <v>13500000000</v>
      </c>
      <c s="22" r="H310"/>
      <c s="22" r="I310"/>
      <c s="22" r="J310">
        <v>9.87</v>
      </c>
      <c s="36" r="K310">
        <v>13715000000</v>
      </c>
      <c s="17" r="L310"/>
      <c s="17" r="M310"/>
      <c s="17" r="N310"/>
    </row>
    <row r="311">
      <c s="19" r="A311">
        <v>10</v>
      </c>
      <c s="19" r="B311">
        <v>2</v>
      </c>
      <c s="3" r="C311">
        <v>27</v>
      </c>
      <c s="3" r="D311">
        <v>15</v>
      </c>
      <c s="7" r="E311">
        <f>((1/(INDEX(E0!J$16:J$64,C311,1)-INDEX(E0!J$16:J$64,D311,1))))*100000000</f>
        <v>231.155081944477</v>
      </c>
      <c s="17" r="F311"/>
      <c s="22" r="G311">
        <v>402500000</v>
      </c>
      <c s="22" r="H311"/>
      <c s="22" r="I311"/>
      <c s="22" r="J311">
        <v>0.0000001166</v>
      </c>
      <c s="36" r="K311">
        <v>402580000</v>
      </c>
      <c s="17" r="L311"/>
      <c s="17" r="M311"/>
      <c s="17" r="N311"/>
    </row>
    <row r="312">
      <c s="19" r="A312">
        <v>10</v>
      </c>
      <c s="19" r="B312">
        <v>2</v>
      </c>
      <c s="3" r="C312">
        <v>27</v>
      </c>
      <c s="3" r="D312">
        <v>16</v>
      </c>
      <c s="7" r="E312">
        <f>((1/(INDEX(E0!J$16:J$64,C312,1)-INDEX(E0!J$16:J$64,D312,1))))*100000000</f>
        <v>233.972859148339</v>
      </c>
      <c s="17" r="F312"/>
      <c s="22" r="G312">
        <v>599900000</v>
      </c>
      <c s="22" r="H312"/>
      <c s="22" r="I312"/>
      <c s="22" r="J312">
        <v>2.619</v>
      </c>
      <c s="36" r="K312">
        <v>383210000</v>
      </c>
      <c s="3" r="L312"/>
      <c s="3" r="M312"/>
      <c s="17" r="N312"/>
    </row>
    <row r="313">
      <c s="19" r="A313">
        <v>10</v>
      </c>
      <c s="19" r="B313">
        <v>2</v>
      </c>
      <c s="3" r="C313">
        <v>27</v>
      </c>
      <c s="3" r="D313">
        <v>17</v>
      </c>
      <c s="7" r="E313">
        <f>((1/(INDEX(E0!J$16:J$64,C313,1)-INDEX(E0!J$16:J$64,D313,1))))*100000000</f>
        <v>232.95361893447</v>
      </c>
      <c s="17" r="F313"/>
      <c s="22" r="G313"/>
      <c s="22" r="H313">
        <v>902.3</v>
      </c>
      <c s="22" r="I313">
        <v>0.004279</v>
      </c>
      <c s="22" r="J313"/>
      <c s="36" r="K313">
        <v>634.58</v>
      </c>
      <c s="3" r="L313"/>
      <c s="3" r="M313"/>
      <c s="17" r="N313"/>
    </row>
    <row r="314">
      <c s="19" r="A314">
        <v>10</v>
      </c>
      <c s="19" r="B314">
        <v>2</v>
      </c>
      <c s="3" r="C314">
        <v>27</v>
      </c>
      <c s="3" r="D314">
        <v>18</v>
      </c>
      <c s="7" r="E314">
        <f>((1/(INDEX(E0!J$16:J$64,C314,1)-INDEX(E0!J$16:J$64,D314,1))))*100000000</f>
        <v>6849.31506849315</v>
      </c>
      <c s="17" r="F314"/>
      <c s="22" r="G314">
        <v>0.2726</v>
      </c>
      <c s="22" r="H314"/>
      <c s="22" r="I314"/>
      <c s="22" r="J314">
        <v>0.000000000000069</v>
      </c>
      <c s="3" r="K314"/>
      <c s="3" r="L314"/>
      <c s="3" r="M314"/>
      <c s="17" r="N314"/>
    </row>
    <row r="315">
      <c s="19" r="A315">
        <v>10</v>
      </c>
      <c s="19" r="B315">
        <v>2</v>
      </c>
      <c s="3" r="C315">
        <v>27</v>
      </c>
      <c s="3" r="D315">
        <v>19</v>
      </c>
      <c s="7" r="E315">
        <f>((1/(INDEX(E0!J$16:J$64,C315,1)-INDEX(E0!J$16:J$64,D315,1))))*100000000</f>
        <v>17241.3793103448</v>
      </c>
      <c s="17" r="F315"/>
      <c s="22" r="G315"/>
      <c s="22" r="H315">
        <v>0.001201</v>
      </c>
      <c t="s" s="22" r="I315">
        <v>62</v>
      </c>
      <c s="22" r="J315"/>
      <c s="3" r="K315"/>
      <c s="3" r="L315"/>
      <c s="3" r="M315"/>
      <c s="17" r="N315"/>
    </row>
    <row r="316">
      <c s="19" r="A316">
        <v>10</v>
      </c>
      <c s="19" r="B316">
        <v>2</v>
      </c>
      <c s="3" r="C316">
        <v>27</v>
      </c>
      <c s="3" r="D316">
        <v>20</v>
      </c>
      <c s="7" r="E316">
        <f>((1/(INDEX(E0!J$16:J$64,C316,1)-INDEX(E0!J$16:J$64,D316,1))))*100000000</f>
        <v>17361.1111111111</v>
      </c>
      <c s="17" r="F316"/>
      <c s="22" r="G316"/>
      <c s="22" r="H316">
        <v>0.001152</v>
      </c>
      <c s="22" r="I316">
        <v>0.000000003805</v>
      </c>
      <c s="22" r="J316"/>
      <c s="3" r="K316"/>
      <c s="3" r="L316"/>
      <c s="3" r="M316"/>
      <c s="17" r="N316"/>
    </row>
    <row r="317">
      <c s="19" r="A317">
        <v>10</v>
      </c>
      <c s="19" r="B317">
        <v>2</v>
      </c>
      <c s="3" r="C317">
        <v>27</v>
      </c>
      <c s="3" r="D317">
        <v>21</v>
      </c>
      <c s="7" r="E317">
        <f>((1/(INDEX(E0!J$16:J$64,C317,1)-INDEX(E0!J$16:J$64,D317,1))))*100000000</f>
        <v>17421.6027874564</v>
      </c>
      <c s="17" r="F317"/>
      <c t="s" s="22" r="G317">
        <v>62</v>
      </c>
      <c s="22" r="H317"/>
      <c s="22" r="I317"/>
      <c s="22" r="J317">
        <v>0</v>
      </c>
      <c s="3" r="K317"/>
      <c s="3" r="L317"/>
      <c s="3" r="M317"/>
      <c s="17" r="N317"/>
    </row>
    <row r="318">
      <c s="19" r="A318">
        <v>10</v>
      </c>
      <c s="19" r="B318">
        <v>2</v>
      </c>
      <c s="3" r="C318">
        <v>27</v>
      </c>
      <c s="3" r="D318">
        <v>22</v>
      </c>
      <c s="7" r="E318">
        <f>((1/(INDEX(E0!J$16:J$64,C318,1)-INDEX(E0!J$16:J$64,D318,1))))*100000000</f>
        <v>17953.3213644524</v>
      </c>
      <c s="17" r="F318"/>
      <c s="22" r="G318"/>
      <c s="22" r="H318">
        <v>0.0001364</v>
      </c>
      <c s="22" r="I318">
        <v>0.00000003841</v>
      </c>
      <c s="22" r="J318"/>
      <c s="3" r="K318"/>
      <c s="3" r="L318"/>
      <c s="3" r="M318"/>
      <c s="17" r="N318"/>
    </row>
    <row r="319">
      <c s="19" r="A319">
        <v>10</v>
      </c>
      <c s="19" r="B319">
        <v>2</v>
      </c>
      <c s="3" r="C319">
        <v>27</v>
      </c>
      <c s="3" r="D319">
        <v>23</v>
      </c>
      <c s="7" r="E319"/>
      <c s="17" r="F319"/>
      <c s="22" r="G319">
        <v>106.4</v>
      </c>
      <c s="22" r="H319"/>
      <c s="22" r="I319"/>
      <c s="22" r="J319">
        <v>0.000000000000028</v>
      </c>
      <c s="36" r="K319">
        <v>116.27</v>
      </c>
      <c s="3" r="L319"/>
      <c s="3" r="M319"/>
      <c s="17" r="N319"/>
    </row>
    <row r="320">
      <c s="19" r="A320">
        <v>10</v>
      </c>
      <c s="19" r="B320">
        <v>2</v>
      </c>
      <c s="3" r="C320">
        <v>27</v>
      </c>
      <c s="3" r="D320">
        <v>24</v>
      </c>
      <c s="7" r="E320"/>
      <c s="17" r="F320"/>
      <c s="22" r="G320">
        <v>17.31</v>
      </c>
      <c s="22" r="H320"/>
      <c s="22" r="I320"/>
      <c s="22" r="J320">
        <v>0.000000000000008</v>
      </c>
      <c s="36" r="K320">
        <v>18.771</v>
      </c>
      <c s="3" r="L320"/>
      <c s="3" r="M320"/>
      <c s="17" r="N320"/>
    </row>
    <row r="321">
      <c s="19" r="A321">
        <v>10</v>
      </c>
      <c s="19" r="B321">
        <v>2</v>
      </c>
      <c s="3" r="C321">
        <v>27</v>
      </c>
      <c s="3" r="D321">
        <v>25</v>
      </c>
      <c s="7" r="E321"/>
      <c s="17" r="F321"/>
      <c s="22" r="G321">
        <v>0.2808</v>
      </c>
      <c s="22" r="H321"/>
      <c s="22" r="I321"/>
      <c s="22" r="J321">
        <v>0</v>
      </c>
      <c s="3" r="K321"/>
      <c s="3" r="L321"/>
      <c s="3" r="M321"/>
      <c s="17" r="N321"/>
    </row>
    <row r="322">
      <c s="19" r="A322">
        <v>10</v>
      </c>
      <c s="19" r="B322">
        <v>2</v>
      </c>
      <c s="3" r="C322">
        <v>28</v>
      </c>
      <c s="3" r="D322">
        <v>2</v>
      </c>
      <c s="7" r="E322">
        <f>((1/(INDEX(E0!J$16:J$64,C322,1)-INDEX(E0!J$16:J$64,D322,1))))*100000000</f>
        <v>55.8702915311812</v>
      </c>
      <c s="17" r="F322"/>
      <c s="22" r="G322"/>
      <c s="22" r="H322"/>
      <c s="22" r="I322"/>
      <c s="22" r="J322"/>
      <c s="36" r="K322">
        <v>6107.1</v>
      </c>
      <c s="3" r="L322"/>
      <c s="3" r="M322"/>
      <c s="17" r="N322"/>
    </row>
    <row r="323">
      <c s="19" r="A323">
        <v>10</v>
      </c>
      <c s="19" r="B323">
        <v>2</v>
      </c>
      <c s="3" r="C323">
        <v>28</v>
      </c>
      <c s="3" r="D323">
        <v>5</v>
      </c>
      <c s="7" r="E323">
        <f>((1/(INDEX(E0!J$16:J$64,C323,1)-INDEX(E0!J$16:J$64,D323,1))))*100000000</f>
        <v>58.4880830530779</v>
      </c>
      <c s="17" r="F323"/>
      <c s="22" r="G323"/>
      <c s="22" r="H323"/>
      <c s="22" r="I323"/>
      <c s="22" r="J323"/>
      <c s="36" r="K323">
        <v>33045000</v>
      </c>
      <c s="3" r="L323"/>
      <c s="3" r="M323"/>
      <c s="17" r="N323"/>
    </row>
    <row r="324">
      <c s="19" r="A324">
        <v>10</v>
      </c>
      <c s="19" r="B324">
        <v>2</v>
      </c>
      <c s="3" r="C324">
        <v>28</v>
      </c>
      <c s="3" r="D324">
        <v>8</v>
      </c>
      <c s="7" r="E324">
        <f>((1/(INDEX(E0!J$16:J$64,C324,1)-INDEX(E0!J$16:J$64,D324,1))))*100000000</f>
        <v>214.224507283633</v>
      </c>
      <c s="17" r="F324"/>
      <c s="22" r="G324"/>
      <c s="22" r="H324"/>
      <c s="22" r="I324"/>
      <c s="22" r="J324"/>
      <c s="36" r="K324">
        <v>70.434</v>
      </c>
      <c s="3" r="L324"/>
      <c s="3" r="M324"/>
      <c s="17" r="N324"/>
    </row>
    <row r="325">
      <c s="19" r="A325">
        <v>10</v>
      </c>
      <c s="19" r="B325">
        <v>2</v>
      </c>
      <c s="3" r="C325">
        <v>28</v>
      </c>
      <c s="3" r="D325">
        <v>12</v>
      </c>
      <c s="7" r="E325">
        <f>((1/(INDEX(E0!J$16:J$64,C325,1)-INDEX(E0!J$16:J$64,D325,1))))*100000000</f>
        <v>224.799928064023</v>
      </c>
      <c s="17" r="F325"/>
      <c s="22" r="G325"/>
      <c s="22" r="H325"/>
      <c s="22" r="I325"/>
      <c s="22" r="J325"/>
      <c s="36" r="K325">
        <v>3380900</v>
      </c>
      <c s="3" r="L325"/>
      <c s="3" r="M325"/>
      <c s="17" r="N325"/>
    </row>
    <row r="326">
      <c s="19" r="A326">
        <v>10</v>
      </c>
      <c s="19" r="B326">
        <v>2</v>
      </c>
      <c s="3" r="C326">
        <v>28</v>
      </c>
      <c s="3" r="D326">
        <v>14</v>
      </c>
      <c s="7" r="E326">
        <f>((1/(INDEX(E0!J$16:J$64,C326,1)-INDEX(E0!J$16:J$64,D326,1))))*100000000</f>
        <v>231.117685125266</v>
      </c>
      <c s="17" r="F326"/>
      <c s="22" r="G326"/>
      <c s="22" r="H326"/>
      <c s="22" r="I326"/>
      <c s="22" r="J326"/>
      <c s="36" r="K326">
        <v>21.981</v>
      </c>
      <c s="3" r="L326"/>
      <c s="3" r="M326"/>
      <c s="17" r="N326"/>
    </row>
    <row r="327">
      <c s="19" r="A327">
        <v>10</v>
      </c>
      <c s="19" r="B327">
        <v>2</v>
      </c>
      <c s="3" r="C327">
        <v>28</v>
      </c>
      <c s="3" r="D327">
        <v>15</v>
      </c>
      <c s="7" r="E327">
        <f>((1/(INDEX(E0!J$16:J$64,C327,1)-INDEX(E0!J$16:J$64,D327,1))))*100000000</f>
        <v>231.155081944477</v>
      </c>
      <c s="17" r="F327"/>
      <c s="22" r="G327"/>
      <c s="22" r="H327"/>
      <c s="22" r="I327"/>
      <c s="22" r="J327"/>
      <c s="36" r="K327">
        <v>90608000000</v>
      </c>
      <c s="3" r="L327"/>
      <c s="3" r="M327"/>
      <c s="17" r="N327"/>
    </row>
    <row r="328">
      <c s="19" r="A328">
        <v>10</v>
      </c>
      <c s="19" r="B328">
        <v>2</v>
      </c>
      <c s="3" r="C328">
        <v>28</v>
      </c>
      <c s="3" r="D328">
        <v>16</v>
      </c>
      <c s="7" r="E328">
        <f>((1/(INDEX(E0!J$16:J$64,C328,1)-INDEX(E0!J$16:J$64,D328,1))))*100000000</f>
        <v>233.972859148339</v>
      </c>
      <c s="17" r="F328"/>
      <c s="22" r="G328"/>
      <c s="22" r="H328"/>
      <c s="22" r="I328"/>
      <c s="22" r="J328"/>
      <c s="36" r="K328">
        <v>66.267</v>
      </c>
      <c s="3" r="L328"/>
      <c s="3" r="M328"/>
      <c s="17" r="N328"/>
    </row>
    <row r="329">
      <c s="19" r="A329">
        <v>10</v>
      </c>
      <c s="19" r="B329">
        <v>2</v>
      </c>
      <c s="3" r="C329">
        <v>28</v>
      </c>
      <c s="3" r="D329">
        <v>25</v>
      </c>
      <c s="7" r="E329"/>
      <c s="17" r="F329"/>
      <c s="22" r="G329"/>
      <c s="22" r="H329"/>
      <c s="22" r="I329"/>
      <c s="22" r="J329"/>
      <c s="36" r="K329">
        <v>101.51</v>
      </c>
      <c s="3" r="L329"/>
      <c s="3" r="M329"/>
      <c s="17" r="N329"/>
    </row>
    <row r="330">
      <c s="19" r="A330">
        <v>10</v>
      </c>
      <c s="19" r="B330">
        <v>2</v>
      </c>
      <c s="3" r="C330">
        <v>29</v>
      </c>
      <c s="3" r="D330">
        <v>1</v>
      </c>
      <c s="7" r="E330"/>
      <c s="17" r="F330"/>
      <c s="22" r="G330"/>
      <c s="22" r="H330">
        <v>349800000</v>
      </c>
      <c t="s" s="22" r="I330">
        <v>62</v>
      </c>
      <c s="22" r="J330"/>
      <c s="36" r="K330">
        <v>354470000</v>
      </c>
      <c s="3" r="L330"/>
      <c s="3" r="M330"/>
      <c s="17" r="N330"/>
    </row>
    <row r="331">
      <c s="19" r="A331">
        <v>10</v>
      </c>
      <c s="19" r="B331">
        <v>2</v>
      </c>
      <c s="3" r="C331">
        <v>29</v>
      </c>
      <c s="3" r="D331">
        <v>2</v>
      </c>
      <c s="7" r="E331"/>
      <c s="17" r="F331"/>
      <c s="22" r="G331"/>
      <c s="22" r="H331">
        <v>143700</v>
      </c>
      <c s="22" r="I331">
        <v>0.1188</v>
      </c>
      <c s="22" r="J331"/>
      <c s="36" r="K331">
        <v>87273</v>
      </c>
      <c s="3" r="L331"/>
      <c s="3" r="M331"/>
      <c s="17" r="N331"/>
    </row>
    <row r="332">
      <c s="19" r="A332">
        <v>10</v>
      </c>
      <c s="19" r="B332">
        <v>2</v>
      </c>
      <c s="3" r="C332">
        <v>29</v>
      </c>
      <c s="3" r="D332">
        <v>3</v>
      </c>
      <c s="7" r="E332"/>
      <c s="17" r="F332"/>
      <c t="s" s="22" r="G332">
        <v>62</v>
      </c>
      <c s="22" r="H332"/>
      <c s="22" r="I332"/>
      <c s="22" r="J332">
        <v>694.7</v>
      </c>
      <c s="36" r="K332">
        <v>683.54</v>
      </c>
      <c s="3" r="L332"/>
      <c s="3" r="M332"/>
      <c s="17" r="N332"/>
    </row>
    <row r="333">
      <c s="19" r="A333">
        <v>10</v>
      </c>
      <c s="19" r="B333">
        <v>2</v>
      </c>
      <c s="3" r="C333">
        <v>29</v>
      </c>
      <c s="3" r="D333">
        <v>4</v>
      </c>
      <c s="7" r="E333"/>
      <c s="17" r="F333"/>
      <c s="22" r="G333">
        <v>2105000000</v>
      </c>
      <c s="22" r="H333"/>
      <c s="22" r="I333"/>
      <c s="22" r="J333">
        <v>1836</v>
      </c>
      <c s="36" r="K333">
        <v>1266000000</v>
      </c>
      <c s="3" r="L333"/>
      <c s="3" r="M333"/>
      <c s="17" r="N333"/>
    </row>
    <row r="334">
      <c s="19" r="A334">
        <v>10</v>
      </c>
      <c s="19" r="B334">
        <v>2</v>
      </c>
      <c s="3" r="C334">
        <v>29</v>
      </c>
      <c s="3" r="D334">
        <v>5</v>
      </c>
      <c s="7" r="E334"/>
      <c s="17" r="F334"/>
      <c s="22" r="G334">
        <v>999000000</v>
      </c>
      <c s="22" r="H334"/>
      <c s="22" r="I334"/>
      <c s="22" r="J334">
        <v>1372</v>
      </c>
      <c s="36" r="K334">
        <v>630570000</v>
      </c>
      <c s="3" r="L334"/>
      <c s="3" r="M334"/>
      <c s="17" r="N334"/>
    </row>
    <row r="335">
      <c s="19" r="A335">
        <v>10</v>
      </c>
      <c s="19" r="B335">
        <v>2</v>
      </c>
      <c s="3" r="C335">
        <v>29</v>
      </c>
      <c s="3" r="D335">
        <v>6</v>
      </c>
      <c s="7" r="E335"/>
      <c s="17" r="F335"/>
      <c s="22" r="G335"/>
      <c s="22" r="H335">
        <v>3335000</v>
      </c>
      <c t="s" s="22" r="I335">
        <v>62</v>
      </c>
      <c s="22" r="J335"/>
      <c s="36" r="K335">
        <v>3511400</v>
      </c>
      <c s="3" r="L335"/>
      <c s="3" r="M335"/>
      <c s="17" r="N335"/>
    </row>
    <row r="336">
      <c s="19" r="A336">
        <v>10</v>
      </c>
      <c s="19" r="B336">
        <v>2</v>
      </c>
      <c s="3" r="C336">
        <v>29</v>
      </c>
      <c s="3" r="D336">
        <v>7</v>
      </c>
      <c s="7" r="E336"/>
      <c s="17" r="F336"/>
      <c s="22" r="G336">
        <v>128500000000</v>
      </c>
      <c s="22" r="H336"/>
      <c s="22" r="I336"/>
      <c s="22" r="J336">
        <v>1327</v>
      </c>
      <c s="36" r="K336">
        <v>131260000000</v>
      </c>
      <c s="3" r="L336"/>
      <c s="3" r="M336"/>
      <c s="17" r="N336"/>
    </row>
    <row r="337">
      <c s="19" r="A337">
        <v>10</v>
      </c>
      <c s="19" r="B337">
        <v>2</v>
      </c>
      <c s="3" r="C337">
        <v>29</v>
      </c>
      <c s="3" r="D337">
        <v>8</v>
      </c>
      <c s="7" r="E337"/>
      <c s="17" r="F337"/>
      <c s="22" r="G337"/>
      <c s="22" r="H337">
        <v>65470</v>
      </c>
      <c s="22" r="I337">
        <v>0.0009082</v>
      </c>
      <c s="22" r="J337"/>
      <c s="36" r="K337">
        <v>41238</v>
      </c>
      <c s="3" r="L337"/>
      <c s="3" r="M337"/>
      <c s="17" r="N337"/>
    </row>
    <row r="338">
      <c s="19" r="A338">
        <v>10</v>
      </c>
      <c s="19" r="B338">
        <v>2</v>
      </c>
      <c s="3" r="C338">
        <v>29</v>
      </c>
      <c s="3" r="D338">
        <v>9</v>
      </c>
      <c s="7" r="E338"/>
      <c s="17" r="F338"/>
      <c t="s" s="22" r="G338">
        <v>62</v>
      </c>
      <c s="22" r="H338"/>
      <c s="22" r="I338"/>
      <c s="22" r="J338">
        <v>14.76</v>
      </c>
      <c s="36" r="K338">
        <v>14.521</v>
      </c>
      <c s="3" r="L338"/>
      <c s="3" r="M338"/>
      <c s="17" r="N338"/>
    </row>
    <row r="339">
      <c s="19" r="A339">
        <v>10</v>
      </c>
      <c s="19" r="B339">
        <v>2</v>
      </c>
      <c s="3" r="C339">
        <v>29</v>
      </c>
      <c s="3" r="D339">
        <v>10</v>
      </c>
      <c s="7" r="E339"/>
      <c s="17" r="F339"/>
      <c s="22" r="G339">
        <v>648900000</v>
      </c>
      <c s="22" r="H339"/>
      <c s="22" r="I339"/>
      <c s="22" r="J339">
        <v>38.9</v>
      </c>
      <c s="36" r="K339">
        <v>394840000</v>
      </c>
      <c s="3" r="L339"/>
      <c s="3" r="M339"/>
      <c s="17" r="N339"/>
    </row>
    <row r="340">
      <c s="19" r="A340">
        <v>10</v>
      </c>
      <c s="19" r="B340">
        <v>2</v>
      </c>
      <c s="3" r="C340">
        <v>29</v>
      </c>
      <c s="3" r="D340">
        <v>11</v>
      </c>
      <c s="7" r="E340"/>
      <c s="17" r="F340"/>
      <c s="22" r="G340"/>
      <c s="22" r="H340">
        <v>2069000</v>
      </c>
      <c t="s" s="22" r="I340">
        <v>62</v>
      </c>
      <c s="22" r="J340"/>
      <c s="36" r="K340">
        <v>2086600</v>
      </c>
      <c s="17" r="L340"/>
      <c s="17" r="M340"/>
      <c s="17" r="N340"/>
    </row>
    <row r="341">
      <c s="19" r="A341">
        <v>10</v>
      </c>
      <c s="19" r="B341">
        <v>2</v>
      </c>
      <c s="3" r="C341">
        <v>29</v>
      </c>
      <c s="3" r="D341">
        <v>12</v>
      </c>
      <c s="7" r="E341"/>
      <c s="17" r="F341"/>
      <c s="22" r="G341">
        <v>317100000</v>
      </c>
      <c s="22" r="H341"/>
      <c s="22" r="I341"/>
      <c s="22" r="J341">
        <v>29.21</v>
      </c>
      <c s="36" r="K341">
        <v>199360000</v>
      </c>
      <c s="17" r="L341"/>
      <c s="17" r="M341"/>
      <c s="17" r="N341"/>
    </row>
    <row r="342">
      <c s="19" r="A342">
        <v>10</v>
      </c>
      <c s="19" r="B342">
        <v>2</v>
      </c>
      <c s="3" r="C342">
        <v>29</v>
      </c>
      <c s="3" r="D342">
        <v>13</v>
      </c>
      <c s="7" r="E342"/>
      <c s="17" r="F342"/>
      <c s="22" r="G342"/>
      <c s="22" r="H342">
        <v>6171</v>
      </c>
      <c s="22" r="I342">
        <v>0.03321</v>
      </c>
      <c s="22" r="J342"/>
      <c s="36" r="K342">
        <v>3889.4</v>
      </c>
      <c s="17" r="L342"/>
      <c s="17" r="M342"/>
      <c s="17" r="N342"/>
    </row>
    <row r="343">
      <c s="19" r="A343">
        <v>10</v>
      </c>
      <c s="19" r="B343">
        <v>2</v>
      </c>
      <c s="3" r="C343">
        <v>29</v>
      </c>
      <c s="3" r="D343">
        <v>14</v>
      </c>
      <c s="7" r="E343"/>
      <c s="17" r="F343"/>
      <c s="22" r="G343"/>
      <c s="22" r="H343">
        <v>9447</v>
      </c>
      <c s="22" r="I343">
        <v>0.001508</v>
      </c>
      <c s="22" r="J343"/>
      <c s="36" r="K343">
        <v>6143.1</v>
      </c>
      <c s="17" r="L343"/>
      <c s="17" r="M343"/>
      <c s="17" r="N343"/>
    </row>
    <row r="344">
      <c s="19" r="A344">
        <v>10</v>
      </c>
      <c s="19" r="B344">
        <v>2</v>
      </c>
      <c s="3" r="C344">
        <v>29</v>
      </c>
      <c s="3" r="D344">
        <v>15</v>
      </c>
      <c s="7" r="E344"/>
      <c s="17" r="F344"/>
      <c s="22" r="G344"/>
      <c s="22" r="H344">
        <v>7040</v>
      </c>
      <c s="22" r="I344">
        <v>0.1268</v>
      </c>
      <c s="22" r="J344"/>
      <c s="36" r="K344">
        <v>4436.8</v>
      </c>
      <c s="17" r="L344"/>
      <c s="17" r="M344"/>
      <c s="17" r="N344"/>
    </row>
    <row r="345">
      <c s="19" r="A345">
        <v>10</v>
      </c>
      <c s="19" r="B345">
        <v>2</v>
      </c>
      <c s="3" r="C345">
        <v>29</v>
      </c>
      <c s="3" r="D345">
        <v>16</v>
      </c>
      <c s="7" r="E345"/>
      <c s="17" r="F345"/>
      <c s="22" r="G345"/>
      <c s="22" r="H345">
        <v>609900</v>
      </c>
      <c s="22" r="I345">
        <v>0.1382</v>
      </c>
      <c s="22" r="J345"/>
      <c s="36" r="K345">
        <v>618270</v>
      </c>
      <c s="17" r="L345"/>
      <c s="17" r="M345"/>
      <c s="17" r="N345"/>
    </row>
    <row r="346">
      <c s="19" r="A346">
        <v>10</v>
      </c>
      <c s="19" r="B346">
        <v>2</v>
      </c>
      <c s="3" r="C346">
        <v>29</v>
      </c>
      <c s="3" r="D346">
        <v>17</v>
      </c>
      <c s="7" r="E346"/>
      <c s="17" r="F346"/>
      <c s="22" r="G346">
        <v>45350000000</v>
      </c>
      <c s="22" r="H346"/>
      <c s="22" r="I346"/>
      <c s="22" r="J346">
        <v>31.43</v>
      </c>
      <c s="36" r="K346">
        <v>45848000000</v>
      </c>
      <c s="17" r="L346"/>
      <c s="17" r="M346"/>
      <c s="17" r="N346"/>
    </row>
    <row r="347">
      <c s="19" r="A347">
        <v>10</v>
      </c>
      <c s="19" r="B347">
        <v>2</v>
      </c>
      <c s="3" r="C347">
        <v>29</v>
      </c>
      <c s="3" r="D347">
        <v>18</v>
      </c>
      <c s="7" r="E347"/>
      <c s="17" r="F347"/>
      <c s="22" r="G347"/>
      <c s="22" r="H347">
        <v>0.0153</v>
      </c>
      <c s="22" r="I347">
        <v>0.00000007796</v>
      </c>
      <c s="22" r="J347"/>
      <c s="3" r="K347"/>
      <c s="17" r="L347"/>
      <c s="17" r="M347"/>
      <c s="17" r="N347"/>
    </row>
    <row r="348">
      <c s="19" r="A348">
        <v>10</v>
      </c>
      <c s="19" r="B348">
        <v>2</v>
      </c>
      <c s="3" r="C348">
        <v>29</v>
      </c>
      <c s="3" r="D348">
        <v>19</v>
      </c>
      <c s="7" r="E348"/>
      <c s="17" r="F348"/>
      <c t="s" s="22" r="G348">
        <v>62</v>
      </c>
      <c s="22" r="H348"/>
      <c s="22" r="I348"/>
      <c s="22" r="J348">
        <v>0.0000000311</v>
      </c>
      <c s="3" r="K348"/>
      <c s="17" r="L348"/>
      <c s="17" r="M348"/>
      <c s="17" r="N348"/>
    </row>
    <row r="349">
      <c s="19" r="A349">
        <v>10</v>
      </c>
      <c s="19" r="B349">
        <v>2</v>
      </c>
      <c s="3" r="C349">
        <v>29</v>
      </c>
      <c s="3" r="D349">
        <v>20</v>
      </c>
      <c s="7" r="E349"/>
      <c s="17" r="F349"/>
      <c s="22" r="G349">
        <v>9146</v>
      </c>
      <c s="22" r="H349"/>
      <c s="22" r="I349"/>
      <c s="22" r="J349">
        <v>0.0000000786</v>
      </c>
      <c s="36" r="K349">
        <v>6570.5</v>
      </c>
      <c s="17" r="L349"/>
      <c s="17" r="M349"/>
      <c s="17" r="N349"/>
    </row>
    <row r="350">
      <c s="19" r="A350">
        <v>10</v>
      </c>
      <c s="19" r="B350">
        <v>2</v>
      </c>
      <c s="3" r="C350">
        <v>29</v>
      </c>
      <c s="3" r="D350">
        <v>21</v>
      </c>
      <c s="7" r="E350"/>
      <c s="17" r="F350"/>
      <c s="22" r="G350"/>
      <c s="22" r="H350">
        <v>0.003885</v>
      </c>
      <c t="s" s="22" r="I350">
        <v>62</v>
      </c>
      <c s="22" r="J350"/>
      <c s="3" r="K350"/>
      <c s="17" r="L350"/>
      <c s="17" r="M350"/>
      <c s="17" r="N350"/>
    </row>
    <row r="351">
      <c s="19" r="A351">
        <v>10</v>
      </c>
      <c s="19" r="B351">
        <v>2</v>
      </c>
      <c s="3" r="C351">
        <v>29</v>
      </c>
      <c s="3" r="D351">
        <v>22</v>
      </c>
      <c s="7" r="E351"/>
      <c s="17" r="F351"/>
      <c s="22" r="G351">
        <v>4028</v>
      </c>
      <c s="22" r="H351"/>
      <c s="22" r="I351"/>
      <c s="22" r="J351">
        <v>0.00000004907</v>
      </c>
      <c s="36" r="K351">
        <v>2919.1</v>
      </c>
      <c s="17" r="L351"/>
      <c s="17" r="M351"/>
      <c s="17" r="N351"/>
    </row>
    <row r="352">
      <c s="19" r="A352">
        <v>10</v>
      </c>
      <c s="19" r="B352">
        <v>2</v>
      </c>
      <c s="3" r="C352">
        <v>29</v>
      </c>
      <c s="3" r="D352">
        <v>23</v>
      </c>
      <c s="7" r="E352"/>
      <c s="17" r="F352"/>
      <c s="22" r="G352"/>
      <c s="22" r="H352">
        <v>0.00000000008499</v>
      </c>
      <c s="22" r="I352">
        <v>0.00003501</v>
      </c>
      <c s="22" r="J352"/>
      <c s="3" r="K352"/>
      <c s="17" r="L352"/>
      <c s="17" r="M352"/>
      <c s="17" r="N352"/>
    </row>
    <row r="353">
      <c s="19" r="A353">
        <v>10</v>
      </c>
      <c s="19" r="B353">
        <v>2</v>
      </c>
      <c s="3" r="C353">
        <v>29</v>
      </c>
      <c s="3" r="D353">
        <v>24</v>
      </c>
      <c s="7" r="E353"/>
      <c s="17" r="F353"/>
      <c s="22" r="G353"/>
      <c s="22" r="H353">
        <v>0.00000000005005</v>
      </c>
      <c s="22" r="I353">
        <v>0.000005895</v>
      </c>
      <c s="22" r="J353"/>
      <c s="3" r="K353"/>
      <c s="17" r="L353"/>
      <c s="17" r="M353"/>
      <c s="17" r="N353"/>
    </row>
    <row r="354">
      <c s="19" r="A354">
        <v>10</v>
      </c>
      <c s="19" r="B354">
        <v>2</v>
      </c>
      <c s="3" r="C354">
        <v>29</v>
      </c>
      <c s="3" r="D354">
        <v>25</v>
      </c>
      <c s="7" r="E354"/>
      <c s="17" r="F354"/>
      <c s="22" r="G354"/>
      <c s="22" r="H354">
        <v>0.00000000003175</v>
      </c>
      <c s="22" r="I354">
        <v>0.00001782</v>
      </c>
      <c s="22" r="J354"/>
      <c s="3" r="K354"/>
      <c s="17" r="L354"/>
      <c s="17" r="M354"/>
      <c s="17" r="N354"/>
    </row>
    <row r="355">
      <c s="19" r="A355">
        <v>10</v>
      </c>
      <c s="19" r="B355">
        <v>2</v>
      </c>
      <c s="3" r="C355">
        <v>29</v>
      </c>
      <c s="3" r="D355">
        <v>26</v>
      </c>
      <c s="7" r="E355"/>
      <c s="17" r="F355"/>
      <c s="22" r="G355"/>
      <c s="22" r="H355"/>
      <c s="22" r="I355"/>
      <c s="22" r="J355"/>
      <c s="36" r="K355">
        <v>1.3399</v>
      </c>
      <c s="17" r="L355"/>
      <c s="17" r="M355"/>
      <c s="17" r="N355"/>
    </row>
    <row r="356">
      <c s="19" r="A356">
        <v>10</v>
      </c>
      <c s="19" r="B356">
        <v>2</v>
      </c>
      <c s="3" r="C356">
        <v>30</v>
      </c>
      <c s="3" r="D356">
        <v>1</v>
      </c>
      <c s="7" r="E356">
        <f>((1/(INDEX(E0!J$16:J$64,C356,1)-INDEX(E0!J$16:J$64,D356,1))))*100000000</f>
        <v>10.9957776213934</v>
      </c>
      <c s="17" r="F356"/>
      <c s="22" r="G356"/>
      <c s="22" r="H356"/>
      <c s="22" r="I356"/>
      <c s="22" r="J356"/>
      <c s="36" r="K356">
        <v>16076</v>
      </c>
      <c s="17" r="L356"/>
      <c s="17" r="M356"/>
      <c s="17" r="N356"/>
    </row>
    <row r="357">
      <c s="19" r="A357">
        <v>10</v>
      </c>
      <c s="19" r="B357">
        <v>2</v>
      </c>
      <c s="3" r="C357">
        <v>30</v>
      </c>
      <c s="3" r="D357">
        <v>2</v>
      </c>
      <c s="7" r="E357">
        <f>((1/(INDEX(E0!J$16:J$64,C357,1)-INDEX(E0!J$16:J$64,D357,1))))*100000000</f>
        <v>55.7270710965973</v>
      </c>
      <c s="17" r="F357"/>
      <c t="s" s="22" r="G357">
        <v>62</v>
      </c>
      <c s="22" r="H357"/>
      <c s="22" r="I357"/>
      <c s="22" r="J357">
        <v>0.000002449</v>
      </c>
      <c s="36" r="K357">
        <v>2423.2</v>
      </c>
      <c s="3" r="L357"/>
      <c s="3" r="M357"/>
      <c s="17" r="N357"/>
    </row>
    <row r="358">
      <c s="19" r="A358">
        <v>10</v>
      </c>
      <c s="19" r="B358">
        <v>2</v>
      </c>
      <c s="3" r="C358">
        <v>30</v>
      </c>
      <c s="3" r="D358">
        <v>4</v>
      </c>
      <c s="7" r="E358">
        <f>((1/(INDEX(E0!J$16:J$64,C358,1)-INDEX(E0!J$16:J$64,D358,1))))*100000000</f>
        <v>58.2784544553878</v>
      </c>
      <c s="17" r="F358"/>
      <c s="22" r="G358"/>
      <c s="22" r="H358">
        <v>8387000</v>
      </c>
      <c t="s" s="22" r="I358">
        <v>62</v>
      </c>
      <c s="22" r="J358"/>
      <c s="36" r="K358">
        <v>8208200</v>
      </c>
      <c s="3" r="L358"/>
      <c s="3" r="M358"/>
      <c s="17" r="N358"/>
    </row>
    <row r="359">
      <c s="19" r="A359">
        <v>10</v>
      </c>
      <c s="19" r="B359">
        <v>2</v>
      </c>
      <c s="3" r="C359">
        <v>30</v>
      </c>
      <c s="3" r="D359">
        <v>5</v>
      </c>
      <c s="7" r="E359">
        <f>((1/(INDEX(E0!J$16:J$64,C359,1)-INDEX(E0!J$16:J$64,D359,1))))*100000000</f>
        <v>58.3311459153615</v>
      </c>
      <c s="17" r="F359"/>
      <c s="22" r="G359"/>
      <c s="22" r="H359">
        <v>4505000</v>
      </c>
      <c s="22" r="I359">
        <v>0.0008344</v>
      </c>
      <c s="22" r="J359"/>
      <c s="36" r="K359">
        <v>4370800</v>
      </c>
      <c s="3" r="L359"/>
      <c s="3" r="M359"/>
      <c s="17" r="N359"/>
    </row>
    <row r="360">
      <c s="19" r="A360">
        <v>10</v>
      </c>
      <c s="19" r="B360">
        <v>2</v>
      </c>
      <c s="3" r="C360">
        <v>30</v>
      </c>
      <c s="3" r="D360">
        <v>6</v>
      </c>
      <c s="7" r="E360">
        <f>((1/(INDEX(E0!J$16:J$64,C360,1)-INDEX(E0!J$16:J$64,D360,1))))*100000000</f>
        <v>58.4207697520622</v>
      </c>
      <c s="17" r="F360"/>
      <c s="22" r="G360"/>
      <c s="22" r="H360"/>
      <c s="22" r="I360"/>
      <c s="22" r="J360"/>
      <c s="36" r="K360">
        <v>3272.4</v>
      </c>
      <c s="3" r="L360"/>
      <c s="3" r="M360"/>
      <c s="17" r="N360"/>
    </row>
    <row r="361">
      <c s="19" r="A361">
        <v>10</v>
      </c>
      <c s="19" r="B361">
        <v>2</v>
      </c>
      <c s="3" r="C361">
        <v>30</v>
      </c>
      <c s="3" r="D361">
        <v>7</v>
      </c>
      <c s="7" r="E361">
        <f>((1/(INDEX(E0!J$16:J$64,C361,1)-INDEX(E0!J$16:J$64,D361,1))))*100000000</f>
        <v>60.3194518168219</v>
      </c>
      <c s="17" r="F361"/>
      <c s="22" r="G361"/>
      <c s="22" r="H361">
        <v>19930000</v>
      </c>
      <c t="s" s="22" r="I361">
        <v>62</v>
      </c>
      <c s="22" r="J361"/>
      <c s="36" r="K361">
        <v>20118000</v>
      </c>
      <c s="3" r="L361"/>
      <c s="3" r="M361"/>
      <c s="17" r="N361"/>
    </row>
    <row r="362">
      <c s="19" r="A362">
        <v>10</v>
      </c>
      <c s="19" r="B362">
        <v>2</v>
      </c>
      <c s="3" r="C362">
        <v>30</v>
      </c>
      <c s="3" r="D362">
        <v>8</v>
      </c>
      <c s="7" r="E362">
        <f>((1/(INDEX(E0!J$16:J$64,C362,1)-INDEX(E0!J$16:J$64,D362,1))))*100000000</f>
        <v>212.134068731438</v>
      </c>
      <c s="17" r="F362"/>
      <c t="s" s="22" r="G362">
        <v>62</v>
      </c>
      <c s="22" r="H362"/>
      <c s="22" r="I362"/>
      <c s="22" r="J362">
        <v>0.000002848</v>
      </c>
      <c s="36" r="K362">
        <v>27.949</v>
      </c>
      <c s="3" r="L362"/>
      <c s="3" r="M362"/>
      <c s="17" r="N362"/>
    </row>
    <row r="363">
      <c s="19" r="A363">
        <v>10</v>
      </c>
      <c s="19" r="B363">
        <v>2</v>
      </c>
      <c s="3" r="C363">
        <v>30</v>
      </c>
      <c s="3" r="D363">
        <v>10</v>
      </c>
      <c s="7" r="E363">
        <f>((1/(INDEX(E0!J$16:J$64,C363,1)-INDEX(E0!J$16:J$64,D363,1))))*100000000</f>
        <v>222.271615914648</v>
      </c>
      <c s="17" r="F363"/>
      <c s="22" r="G363"/>
      <c s="22" r="H363">
        <v>858000</v>
      </c>
      <c t="s" s="22" r="I363">
        <v>62</v>
      </c>
      <c s="22" r="J363"/>
      <c s="36" r="K363">
        <v>840190</v>
      </c>
      <c s="3" r="L363"/>
      <c s="3" r="M363"/>
      <c s="17" r="N363"/>
    </row>
    <row r="364">
      <c s="19" r="A364">
        <v>10</v>
      </c>
      <c s="19" r="B364">
        <v>2</v>
      </c>
      <c s="3" r="C364">
        <v>30</v>
      </c>
      <c s="3" r="D364">
        <v>11</v>
      </c>
      <c s="7" r="E364">
        <f>((1/(INDEX(E0!J$16:J$64,C364,1)-INDEX(E0!J$16:J$64,D364,1))))*100000000</f>
        <v>222.459512368749</v>
      </c>
      <c s="17" r="F364"/>
      <c s="22" r="G364"/>
      <c s="22" r="H364"/>
      <c s="22" r="I364"/>
      <c s="22" r="J364"/>
      <c s="36" r="K364">
        <v>33.142</v>
      </c>
      <c s="3" r="L364"/>
      <c s="3" r="M364"/>
      <c s="17" r="N364"/>
    </row>
    <row r="365">
      <c s="19" r="A365">
        <v>10</v>
      </c>
      <c s="19" r="B365">
        <v>2</v>
      </c>
      <c s="3" r="C365">
        <v>30</v>
      </c>
      <c s="3" r="D365">
        <v>12</v>
      </c>
      <c s="7" r="E365">
        <f>((1/(INDEX(E0!J$16:J$64,C365,1)-INDEX(E0!J$16:J$64,D365,1))))*100000000</f>
        <v>222.49911000356</v>
      </c>
      <c s="17" r="F365"/>
      <c s="22" r="G365"/>
      <c s="22" r="H365">
        <v>461600</v>
      </c>
      <c s="22" r="I365">
        <v>0.0000292</v>
      </c>
      <c s="22" r="J365"/>
      <c s="36" r="K365">
        <v>447260</v>
      </c>
      <c s="3" r="L365"/>
      <c s="3" r="M365"/>
      <c s="17" r="N365"/>
    </row>
    <row r="366">
      <c s="19" r="A366">
        <v>10</v>
      </c>
      <c s="19" r="B366">
        <v>2</v>
      </c>
      <c s="3" r="C366">
        <v>30</v>
      </c>
      <c s="3" r="D366">
        <v>13</v>
      </c>
      <c s="7" r="E366">
        <f>((1/(INDEX(E0!J$16:J$64,C366,1)-INDEX(E0!J$16:J$64,D366,1))))*100000000</f>
        <v>228.623685413809</v>
      </c>
      <c s="17" r="F366"/>
      <c t="s" s="22" r="G366">
        <v>62</v>
      </c>
      <c s="22" r="H366"/>
      <c s="22" r="I366"/>
      <c s="22" r="J366">
        <v>46.31</v>
      </c>
      <c s="36" r="K366">
        <v>50.215</v>
      </c>
      <c s="3" r="L366"/>
      <c s="3" r="M366"/>
      <c s="17" r="N366"/>
    </row>
    <row r="367">
      <c s="19" r="A367">
        <v>10</v>
      </c>
      <c s="19" r="B367">
        <v>2</v>
      </c>
      <c s="3" r="C367">
        <v>30</v>
      </c>
      <c s="3" r="D367">
        <v>14</v>
      </c>
      <c s="7" r="E367">
        <f>((1/(INDEX(E0!J$16:J$64,C367,1)-INDEX(E0!J$16:J$64,D367,1))))*100000000</f>
        <v>228.686425173802</v>
      </c>
      <c s="17" r="F367"/>
      <c s="22" r="G367">
        <v>16960000000</v>
      </c>
      <c s="22" r="H367"/>
      <c s="22" r="I367"/>
      <c s="22" r="J367">
        <v>110.2</v>
      </c>
      <c s="36" r="K367">
        <v>18973000000</v>
      </c>
      <c s="3" r="L367"/>
      <c s="3" r="M367"/>
      <c s="17" r="N367"/>
    </row>
    <row r="368">
      <c s="19" r="A368">
        <v>10</v>
      </c>
      <c s="19" r="B368">
        <v>2</v>
      </c>
      <c s="3" r="C368">
        <v>30</v>
      </c>
      <c s="3" r="D368">
        <v>15</v>
      </c>
      <c s="7" r="E368">
        <f>((1/(INDEX(E0!J$16:J$64,C368,1)-INDEX(E0!J$16:J$64,D368,1))))*100000000</f>
        <v>228.723039271746</v>
      </c>
      <c s="17" r="F368"/>
      <c s="22" r="G368">
        <v>4134000000</v>
      </c>
      <c s="22" r="H368"/>
      <c s="22" r="I368"/>
      <c s="22" r="J368">
        <v>52.44</v>
      </c>
      <c s="36" r="K368">
        <v>3995200000</v>
      </c>
      <c s="3" r="L368"/>
      <c s="3" r="M368"/>
      <c s="17" r="N368"/>
    </row>
    <row r="369">
      <c s="19" r="A369">
        <v>10</v>
      </c>
      <c s="19" r="B369">
        <v>2</v>
      </c>
      <c s="3" r="C369">
        <v>30</v>
      </c>
      <c s="3" r="D369">
        <v>16</v>
      </c>
      <c s="7" r="E369">
        <f>((1/(INDEX(E0!J$16:J$64,C369,1)-INDEX(E0!J$16:J$64,D369,1))))*100000000</f>
        <v>231.481481481481</v>
      </c>
      <c s="17" r="F369"/>
      <c s="22" r="G369">
        <v>69420000000</v>
      </c>
      <c s="22" r="H369"/>
      <c s="22" r="I369"/>
      <c s="22" r="J369">
        <v>210.7</v>
      </c>
      <c s="36" r="K369">
        <v>67544000000</v>
      </c>
      <c s="3" r="L369"/>
      <c s="3" r="M369"/>
      <c s="17" r="N369"/>
    </row>
    <row r="370">
      <c s="19" r="A370">
        <v>10</v>
      </c>
      <c s="19" r="B370">
        <v>2</v>
      </c>
      <c s="3" r="C370">
        <v>30</v>
      </c>
      <c s="3" r="D370">
        <v>17</v>
      </c>
      <c s="7" r="E370">
        <f>((1/(INDEX(E0!J$16:J$64,C370,1)-INDEX(E0!J$16:J$64,D370,1))))*100000000</f>
        <v>230.483785465692</v>
      </c>
      <c s="17" r="F370"/>
      <c s="22" r="G370"/>
      <c s="22" r="H370">
        <v>1827000</v>
      </c>
      <c t="s" s="22" r="I370">
        <v>62</v>
      </c>
      <c s="22" r="J370"/>
      <c s="36" r="K370">
        <v>1845800</v>
      </c>
      <c s="3" r="L370"/>
      <c s="3" r="M370"/>
      <c s="17" r="N370"/>
    </row>
    <row r="371">
      <c s="19" r="A371">
        <v>10</v>
      </c>
      <c s="19" r="B371">
        <v>2</v>
      </c>
      <c s="3" r="C371">
        <v>30</v>
      </c>
      <c s="3" r="D371">
        <v>18</v>
      </c>
      <c s="7" r="E371">
        <f>((1/(INDEX(E0!J$16:J$64,C371,1)-INDEX(E0!J$16:J$64,D371,1))))*100000000</f>
        <v>5208.33333333333</v>
      </c>
      <c s="17" r="F371"/>
      <c t="s" s="22" r="G371">
        <v>62</v>
      </c>
      <c s="22" r="H371"/>
      <c s="22" r="I371"/>
      <c s="22" r="J371">
        <v>0.00000000000033</v>
      </c>
      <c s="3" r="K371"/>
      <c s="3" r="L371"/>
      <c s="3" r="M371"/>
      <c s="17" r="N371"/>
    </row>
    <row r="372">
      <c s="19" r="A372">
        <v>10</v>
      </c>
      <c s="19" r="B372">
        <v>2</v>
      </c>
      <c s="3" r="C372">
        <v>30</v>
      </c>
      <c s="3" r="D372">
        <v>20</v>
      </c>
      <c s="7" r="E372">
        <f>((1/(INDEX(E0!J$16:J$64,C372,1)-INDEX(E0!J$16:J$64,D372,1))))*100000000</f>
        <v>9652.50965250965</v>
      </c>
      <c s="17" r="F372"/>
      <c s="22" r="G372"/>
      <c s="22" r="H372">
        <v>0.0006555</v>
      </c>
      <c t="s" s="22" r="I372">
        <v>62</v>
      </c>
      <c s="22" r="J372"/>
      <c s="3" r="K372"/>
      <c s="3" r="L372"/>
      <c s="3" r="M372"/>
      <c s="17" r="N372"/>
    </row>
    <row r="373">
      <c s="19" r="A373">
        <v>10</v>
      </c>
      <c s="19" r="B373">
        <v>2</v>
      </c>
      <c s="3" r="C373">
        <v>30</v>
      </c>
      <c s="3" r="D373">
        <v>22</v>
      </c>
      <c s="7" r="E373">
        <f>((1/(INDEX(E0!J$16:J$64,C373,1)-INDEX(E0!J$16:J$64,D373,1))))*100000000</f>
        <v>9832.84169124877</v>
      </c>
      <c s="17" r="F373"/>
      <c s="22" r="G373"/>
      <c s="22" r="H373">
        <v>0.0002943</v>
      </c>
      <c s="22" r="I373">
        <v>0.000000003954</v>
      </c>
      <c s="22" r="J373"/>
      <c s="3" r="K373"/>
      <c s="3" r="L373"/>
      <c s="3" r="M373"/>
      <c s="17" r="N373"/>
    </row>
    <row r="374">
      <c s="19" r="A374">
        <v>10</v>
      </c>
      <c s="19" r="B374">
        <v>2</v>
      </c>
      <c s="3" r="C374">
        <v>30</v>
      </c>
      <c s="3" r="D374">
        <v>23</v>
      </c>
      <c s="7" r="E374">
        <f>((1/(INDEX(E0!J$16:J$64,C374,1)-INDEX(E0!J$16:J$64,D374,1))))*100000000</f>
        <v>24390.243902439</v>
      </c>
      <c s="17" r="F374"/>
      <c t="s" s="22" r="G374">
        <v>62</v>
      </c>
      <c s="22" r="H374"/>
      <c s="22" r="I374"/>
      <c s="22" r="J374">
        <v>0.000000000000086</v>
      </c>
      <c s="3" r="K374"/>
      <c s="3" r="L374"/>
      <c s="3" r="M374"/>
      <c s="17" r="N374"/>
    </row>
    <row r="375">
      <c s="19" r="A375">
        <v>10</v>
      </c>
      <c s="19" r="B375">
        <v>2</v>
      </c>
      <c s="3" r="C375">
        <v>30</v>
      </c>
      <c s="3" r="D375">
        <v>24</v>
      </c>
      <c s="7" r="E375">
        <f>((1/(INDEX(E0!J$16:J$64,C375,1)-INDEX(E0!J$16:J$64,D375,1))))*100000000</f>
        <v>24630.5418719212</v>
      </c>
      <c s="17" r="F375"/>
      <c s="22" r="G375">
        <v>37.39</v>
      </c>
      <c s="22" r="H375"/>
      <c s="22" r="I375"/>
      <c s="22" r="J375">
        <v>0.000000000000196</v>
      </c>
      <c s="36" r="K375">
        <v>43.312</v>
      </c>
      <c s="3" r="L375"/>
      <c s="3" r="M375"/>
      <c s="17" r="N375"/>
    </row>
    <row r="376">
      <c s="19" r="A376">
        <v>10</v>
      </c>
      <c s="19" r="B376">
        <v>2</v>
      </c>
      <c s="3" r="C376">
        <v>30</v>
      </c>
      <c s="3" r="D376">
        <v>25</v>
      </c>
      <c s="7" r="E376">
        <f>((1/(INDEX(E0!J$16:J$64,C376,1)-INDEX(E0!J$16:J$64,D376,1))))*100000000</f>
        <v>24937.6558603491</v>
      </c>
      <c s="17" r="F376"/>
      <c s="22" r="G376">
        <v>4.678</v>
      </c>
      <c s="22" r="H376"/>
      <c s="22" r="I376"/>
      <c s="22" r="J376">
        <v>0.000000000000036</v>
      </c>
      <c s="36" r="K376">
        <v>5.0054</v>
      </c>
      <c s="3" r="L376"/>
      <c s="3" r="M376"/>
      <c s="17" r="N376"/>
    </row>
    <row r="377">
      <c s="19" r="A377">
        <v>10</v>
      </c>
      <c s="19" r="B377">
        <v>2</v>
      </c>
      <c s="3" r="C377">
        <v>31</v>
      </c>
      <c s="3" r="D377">
        <v>1</v>
      </c>
      <c s="7" r="E377">
        <f>((1/(INDEX(E0!J$16:J$64,C377,1)-INDEX(E0!J$16:J$64,D377,1))))*100000000</f>
        <v>11.0003377103677</v>
      </c>
      <c s="17" r="F377"/>
      <c s="22" r="G377">
        <v>1025000000000</v>
      </c>
      <c s="22" r="H377"/>
      <c s="22" r="I377"/>
      <c t="s" s="22" r="J377">
        <v>62</v>
      </c>
      <c s="36" r="K377">
        <v>1114300000000</v>
      </c>
      <c s="3" r="L377"/>
      <c s="3" r="M377"/>
      <c s="17" r="N377"/>
    </row>
    <row r="378">
      <c s="19" r="A378">
        <v>10</v>
      </c>
      <c s="19" r="B378">
        <v>2</v>
      </c>
      <c s="3" r="C378">
        <v>31</v>
      </c>
      <c s="3" r="D378">
        <v>2</v>
      </c>
      <c s="7" r="E378">
        <f>((1/(INDEX(E0!J$16:J$64,C378,1)-INDEX(E0!J$16:J$64,D378,1))))*100000000</f>
        <v>55.844395177278</v>
      </c>
      <c s="17" r="F378"/>
      <c s="22" r="G378">
        <v>40700000</v>
      </c>
      <c s="22" r="H378"/>
      <c s="22" r="I378"/>
      <c s="22" r="J378">
        <v>1463</v>
      </c>
      <c s="36" r="K378">
        <v>21484000</v>
      </c>
      <c s="3" r="L378"/>
      <c s="3" r="M378"/>
      <c s="17" r="N378"/>
    </row>
    <row r="379">
      <c s="19" r="A379">
        <v>10</v>
      </c>
      <c s="19" r="B379">
        <v>2</v>
      </c>
      <c s="3" r="C379">
        <v>31</v>
      </c>
      <c s="3" r="D379">
        <v>3</v>
      </c>
      <c s="7" r="E379">
        <f>((1/(INDEX(E0!J$16:J$64,C379,1)-INDEX(E0!J$16:J$64,D379,1))))*100000000</f>
        <v>58.3965475961061</v>
      </c>
      <c s="17" r="F379"/>
      <c s="22" r="G379"/>
      <c t="s" s="22" r="H379">
        <v>62</v>
      </c>
      <c s="22" r="I379">
        <v>3.407</v>
      </c>
      <c s="22" r="J379"/>
      <c s="36" r="K379">
        <v>3.206</v>
      </c>
      <c s="3" r="L379"/>
      <c s="3" r="M379"/>
      <c s="17" r="N379"/>
    </row>
    <row r="380">
      <c s="19" r="A380">
        <v>10</v>
      </c>
      <c s="19" r="B380">
        <v>2</v>
      </c>
      <c s="3" r="C380">
        <v>31</v>
      </c>
      <c s="3" r="D380">
        <v>4</v>
      </c>
      <c s="7" r="E380">
        <f>((1/(INDEX(E0!J$16:J$64,C380,1)-INDEX(E0!J$16:J$64,D380,1))))*100000000</f>
        <v>58.406779859006</v>
      </c>
      <c s="17" r="F380"/>
      <c s="22" r="G380"/>
      <c s="22" r="H380">
        <v>7906</v>
      </c>
      <c s="22" r="I380">
        <v>1.985</v>
      </c>
      <c s="22" r="J380"/>
      <c s="36" r="K380">
        <v>7169.3</v>
      </c>
      <c s="3" r="L380"/>
      <c s="3" r="M380"/>
      <c s="17" r="N380"/>
    </row>
    <row r="381">
      <c s="19" r="A381">
        <v>10</v>
      </c>
      <c s="19" r="B381">
        <v>2</v>
      </c>
      <c s="3" r="C381">
        <v>31</v>
      </c>
      <c s="3" r="D381">
        <v>5</v>
      </c>
      <c s="7" r="E381">
        <f>((1/(INDEX(E0!J$16:J$64,C381,1)-INDEX(E0!J$16:J$64,D381,1))))*100000000</f>
        <v>58.4597037262215</v>
      </c>
      <c s="17" r="F381"/>
      <c s="22" r="G381"/>
      <c s="22" r="H381">
        <v>2937</v>
      </c>
      <c s="22" r="I381">
        <v>16.72</v>
      </c>
      <c s="22" r="J381"/>
      <c s="36" r="K381">
        <v>1621.3</v>
      </c>
      <c s="3" r="L381"/>
      <c s="3" r="M381"/>
      <c s="17" r="N381"/>
    </row>
    <row r="382">
      <c s="19" r="A382">
        <v>10</v>
      </c>
      <c s="19" r="B382">
        <v>2</v>
      </c>
      <c s="3" r="C382">
        <v>31</v>
      </c>
      <c s="3" r="D382">
        <v>6</v>
      </c>
      <c s="7" r="E382">
        <f>((1/(INDEX(E0!J$16:J$64,C382,1)-INDEX(E0!J$16:J$64,D382,1))))*100000000</f>
        <v>58.5497233525572</v>
      </c>
      <c s="17" r="F382"/>
      <c s="22" r="G382">
        <v>61830000000</v>
      </c>
      <c s="22" r="H382"/>
      <c s="22" r="I382"/>
      <c t="s" s="22" r="J382">
        <v>62</v>
      </c>
      <c s="36" r="K382">
        <v>64523000000</v>
      </c>
      <c s="3" r="L382"/>
      <c s="3" r="M382"/>
      <c s="17" r="N382"/>
    </row>
    <row r="383">
      <c s="19" r="A383">
        <v>10</v>
      </c>
      <c s="19" r="B383">
        <v>2</v>
      </c>
      <c s="3" r="C383">
        <v>31</v>
      </c>
      <c s="3" r="D383">
        <v>7</v>
      </c>
      <c s="7" r="E383">
        <f>((1/(INDEX(E0!J$16:J$64,C383,1)-INDEX(E0!J$16:J$64,D383,1))))*100000000</f>
        <v>60.4569335034188</v>
      </c>
      <c s="17" r="F383"/>
      <c s="22" r="G383"/>
      <c s="22" r="H383">
        <v>5371000</v>
      </c>
      <c s="22" r="I383">
        <v>3.6</v>
      </c>
      <c s="22" r="J383"/>
      <c s="36" r="K383">
        <v>5793000</v>
      </c>
      <c s="3" r="L383"/>
      <c s="3" r="M383"/>
      <c s="17" r="N383"/>
    </row>
    <row r="384">
      <c s="19" r="A384">
        <v>10</v>
      </c>
      <c s="19" r="B384">
        <v>2</v>
      </c>
      <c s="3" r="C384">
        <v>31</v>
      </c>
      <c s="3" r="D384">
        <v>8</v>
      </c>
      <c s="7" r="E384">
        <f>((1/(INDEX(E0!J$16:J$64,C384,1)-INDEX(E0!J$16:J$64,D384,1))))*100000000</f>
        <v>213.844278596326</v>
      </c>
      <c s="17" r="F384"/>
      <c s="22" r="G384">
        <v>11180000</v>
      </c>
      <c s="22" r="H384"/>
      <c s="22" r="I384"/>
      <c s="22" r="J384">
        <v>27.54</v>
      </c>
      <c s="36" r="K384">
        <v>6900300</v>
      </c>
      <c s="3" r="L384"/>
      <c s="3" r="M384"/>
      <c s="17" r="N384"/>
    </row>
    <row r="385">
      <c s="19" r="A385">
        <v>10</v>
      </c>
      <c s="19" r="B385">
        <v>2</v>
      </c>
      <c s="3" r="C385">
        <v>31</v>
      </c>
      <c s="3" r="D385">
        <v>9</v>
      </c>
      <c s="7" r="E385">
        <f>((1/(INDEX(E0!J$16:J$64,C385,1)-INDEX(E0!J$16:J$64,D385,1))))*100000000</f>
        <v>224.099679537458</v>
      </c>
      <c s="17" r="F385"/>
      <c s="22" r="G385"/>
      <c t="s" s="22" r="H385">
        <v>62</v>
      </c>
      <c s="22" r="I385">
        <v>0.4547</v>
      </c>
      <c s="22" r="J385"/>
      <c s="17" r="K385"/>
      <c s="3" r="L385"/>
      <c s="3" r="M385"/>
      <c s="17" r="N385"/>
    </row>
    <row r="386">
      <c s="19" r="A386">
        <v>10</v>
      </c>
      <c s="19" r="B386">
        <v>2</v>
      </c>
      <c s="3" r="C386">
        <v>31</v>
      </c>
      <c s="3" r="D386">
        <v>10</v>
      </c>
      <c s="7" r="E386">
        <f>((1/(INDEX(E0!J$16:J$64,C386,1)-INDEX(E0!J$16:J$64,D386,1))))*100000000</f>
        <v>224.149911460785</v>
      </c>
      <c s="17" r="F386"/>
      <c s="22" r="G386"/>
      <c s="22" r="H386">
        <v>2028</v>
      </c>
      <c s="22" r="I386">
        <v>0.3319</v>
      </c>
      <c s="22" r="J386"/>
      <c s="36" r="K386">
        <v>1443</v>
      </c>
      <c s="3" r="L386"/>
      <c s="3" r="M386"/>
      <c s="17" r="N386"/>
    </row>
    <row r="387">
      <c s="19" r="A387">
        <v>10</v>
      </c>
      <c s="19" r="B387">
        <v>2</v>
      </c>
      <c s="3" r="C387">
        <v>31</v>
      </c>
      <c s="3" r="D387">
        <v>11</v>
      </c>
      <c s="7" r="E387">
        <f>((1/(INDEX(E0!J$16:J$64,C387,1)-INDEX(E0!J$16:J$64,D387,1))))*100000000</f>
        <v>224.340998317442</v>
      </c>
      <c s="17" r="F387"/>
      <c s="22" r="G387">
        <v>18590000000</v>
      </c>
      <c s="22" r="H387"/>
      <c s="22" r="I387"/>
      <c t="s" s="22" r="J387">
        <v>62</v>
      </c>
      <c s="36" r="K387">
        <v>18818000000</v>
      </c>
      <c s="3" r="L387"/>
      <c s="3" r="M387"/>
      <c s="17" r="N387"/>
    </row>
    <row r="388">
      <c s="19" r="A388">
        <v>10</v>
      </c>
      <c s="19" r="B388">
        <v>2</v>
      </c>
      <c s="3" r="C388">
        <v>31</v>
      </c>
      <c s="3" r="D388">
        <v>12</v>
      </c>
      <c s="7" r="E388">
        <f>((1/(INDEX(E0!J$16:J$64,C388,1)-INDEX(E0!J$16:J$64,D388,1))))*100000000</f>
        <v>224.381268651693</v>
      </c>
      <c s="17" r="F388"/>
      <c s="22" r="G388"/>
      <c s="22" r="H388">
        <v>696.4</v>
      </c>
      <c s="22" r="I388">
        <v>0.8545</v>
      </c>
      <c s="22" r="J388"/>
      <c s="36" r="K388">
        <v>458.55</v>
      </c>
      <c s="3" r="L388"/>
      <c s="3" r="M388"/>
      <c s="17" r="N388"/>
    </row>
    <row r="389">
      <c s="19" r="A389">
        <v>10</v>
      </c>
      <c s="19" r="B389">
        <v>2</v>
      </c>
      <c s="3" r="C389">
        <v>31</v>
      </c>
      <c s="3" r="D389">
        <v>13</v>
      </c>
      <c s="7" r="E389">
        <f>((1/(INDEX(E0!J$16:J$64,C389,1)-INDEX(E0!J$16:J$64,D389,1))))*100000000</f>
        <v>230.611350690681</v>
      </c>
      <c s="17" r="F389"/>
      <c s="22" r="G389">
        <v>360800</v>
      </c>
      <c s="22" r="H389"/>
      <c s="22" r="I389"/>
      <c s="22" r="J389">
        <v>0.02698</v>
      </c>
      <c s="36" r="K389">
        <v>229410</v>
      </c>
      <c s="3" r="L389"/>
      <c s="3" r="M389"/>
      <c s="17" r="N389"/>
    </row>
    <row r="390">
      <c s="19" r="A390">
        <v>10</v>
      </c>
      <c s="19" r="B390">
        <v>2</v>
      </c>
      <c s="3" r="C390">
        <v>31</v>
      </c>
      <c s="3" r="D390">
        <v>14</v>
      </c>
      <c s="7" r="E390">
        <f>((1/(INDEX(E0!J$16:J$64,C390,1)-INDEX(E0!J$16:J$64,D390,1))))*100000000</f>
        <v>230.675186270213</v>
      </c>
      <c s="17" r="F390"/>
      <c s="22" r="G390">
        <v>72460000</v>
      </c>
      <c s="22" r="H390"/>
      <c s="22" r="I390"/>
      <c s="22" r="J390">
        <v>0.2044</v>
      </c>
      <c s="36" r="K390">
        <v>46174000</v>
      </c>
      <c s="3" r="L390"/>
      <c s="3" r="M390"/>
      <c s="17" r="N390"/>
    </row>
    <row r="391">
      <c s="19" r="A391">
        <v>10</v>
      </c>
      <c s="19" r="B391">
        <v>2</v>
      </c>
      <c s="3" r="C391">
        <v>31</v>
      </c>
      <c s="3" r="D391">
        <v>15</v>
      </c>
      <c s="7" r="E391">
        <f>((1/(INDEX(E0!J$16:J$64,C391,1)-INDEX(E0!J$16:J$64,D391,1))))*100000000</f>
        <v>230.712440014766</v>
      </c>
      <c s="17" r="F391"/>
      <c t="s" s="22" r="G391">
        <v>62</v>
      </c>
      <c s="22" r="H391"/>
      <c s="22" r="I391"/>
      <c s="22" r="J391">
        <v>2.453</v>
      </c>
      <c s="36" r="K391">
        <v>2.4469</v>
      </c>
      <c s="3" r="L391"/>
      <c s="3" r="M391"/>
      <c s="17" r="N391"/>
    </row>
    <row r="392">
      <c s="19" r="A392">
        <v>10</v>
      </c>
      <c s="19" r="B392">
        <v>2</v>
      </c>
      <c s="3" r="C392">
        <v>31</v>
      </c>
      <c s="3" r="D392">
        <v>16</v>
      </c>
      <c s="7" r="E392">
        <f>((1/(INDEX(E0!J$16:J$64,C392,1)-INDEX(E0!J$16:J$64,D392,1))))*100000000</f>
        <v>233.519370431777</v>
      </c>
      <c s="17" r="F392"/>
      <c s="22" r="G392">
        <v>2081000000</v>
      </c>
      <c s="22" r="H392"/>
      <c s="22" r="I392"/>
      <c s="22" r="J392">
        <v>1.544</v>
      </c>
      <c s="36" r="K392">
        <v>2107500000</v>
      </c>
      <c s="3" r="L392"/>
      <c s="3" r="M392"/>
      <c s="17" r="N392"/>
    </row>
    <row r="393">
      <c s="19" r="A393">
        <v>10</v>
      </c>
      <c s="19" r="B393">
        <v>2</v>
      </c>
      <c s="3" r="C393">
        <v>31</v>
      </c>
      <c s="3" r="D393">
        <v>17</v>
      </c>
      <c s="7" r="E393">
        <f>((1/(INDEX(E0!J$16:J$64,C393,1)-INDEX(E0!J$16:J$64,D393,1))))*100000000</f>
        <v>232.504068821204</v>
      </c>
      <c s="17" r="F393"/>
      <c s="22" r="G393"/>
      <c s="22" r="H393">
        <v>1339000</v>
      </c>
      <c s="22" r="I393">
        <v>0.06138</v>
      </c>
      <c s="22" r="J393"/>
      <c s="36" r="K393">
        <v>1346900</v>
      </c>
      <c s="3" r="L393"/>
      <c s="3" r="M393"/>
      <c s="17" r="N393"/>
    </row>
    <row r="394">
      <c s="19" r="A394">
        <v>10</v>
      </c>
      <c s="19" r="B394">
        <v>2</v>
      </c>
      <c s="3" r="C394">
        <v>31</v>
      </c>
      <c s="3" r="D394">
        <v>18</v>
      </c>
      <c s="7" r="E394">
        <f>((1/(INDEX(E0!J$16:J$64,C394,1)-INDEX(E0!J$16:J$64,D394,1))))*100000000</f>
        <v>6480.88139987038</v>
      </c>
      <c s="17" r="F394"/>
      <c s="22" r="G394">
        <v>11090</v>
      </c>
      <c s="22" r="H394"/>
      <c s="22" r="I394"/>
      <c s="22" r="J394">
        <v>0.0000299</v>
      </c>
      <c s="36" r="K394">
        <v>8424.4</v>
      </c>
      <c s="3" r="L394"/>
      <c s="3" r="M394"/>
      <c s="17" r="N394"/>
    </row>
    <row r="395">
      <c s="19" r="A395">
        <v>10</v>
      </c>
      <c s="19" r="B395">
        <v>2</v>
      </c>
      <c s="3" r="C395">
        <v>31</v>
      </c>
      <c s="3" r="D395">
        <v>19</v>
      </c>
      <c s="7" r="E395">
        <f>((1/(INDEX(E0!J$16:J$64,C395,1)-INDEX(E0!J$16:J$64,D395,1))))*100000000</f>
        <v>15082.9562594268</v>
      </c>
      <c s="17" r="F395"/>
      <c s="22" r="G395"/>
      <c t="s" s="22" r="H395">
        <v>62</v>
      </c>
      <c s="22" r="I395">
        <v>0.003854</v>
      </c>
      <c s="22" r="J395"/>
      <c s="17" r="K395"/>
      <c s="3" r="L395"/>
      <c s="3" r="M395"/>
      <c s="17" r="N395"/>
    </row>
    <row r="396">
      <c s="19" r="A396">
        <v>10</v>
      </c>
      <c s="19" r="B396">
        <v>2</v>
      </c>
      <c s="3" r="C396">
        <v>31</v>
      </c>
      <c s="3" r="D396">
        <v>20</v>
      </c>
      <c s="7" r="E396">
        <f>((1/(INDEX(E0!J$16:J$64,C396,1)-INDEX(E0!J$16:J$64,D396,1))))*100000000</f>
        <v>15174.5068285281</v>
      </c>
      <c s="17" r="F396"/>
      <c s="22" r="G396"/>
      <c s="22" r="H396">
        <v>0.00004572</v>
      </c>
      <c s="22" r="I396">
        <v>0.003104</v>
      </c>
      <c s="22" r="J396"/>
      <c s="17" r="K396"/>
      <c s="3" r="L396"/>
      <c s="3" r="M396"/>
      <c s="17" r="N396"/>
    </row>
    <row r="397">
      <c s="19" r="A397">
        <v>10</v>
      </c>
      <c s="19" r="B397">
        <v>2</v>
      </c>
      <c s="3" r="C397">
        <v>31</v>
      </c>
      <c s="3" r="D397">
        <v>21</v>
      </c>
      <c s="7" r="E397">
        <f>((1/(INDEX(E0!J$16:J$64,C397,1)-INDEX(E0!J$16:J$64,D397,1))))*100000000</f>
        <v>15220.700152207</v>
      </c>
      <c s="17" r="F397"/>
      <c s="22" r="G397">
        <v>1274000</v>
      </c>
      <c s="22" r="H397"/>
      <c s="22" r="I397"/>
      <c t="s" s="22" r="J397">
        <v>62</v>
      </c>
      <c s="36" r="K397">
        <v>1311600</v>
      </c>
      <c s="3" r="L397"/>
      <c s="3" r="M397"/>
      <c s="17" r="N397"/>
    </row>
    <row r="398">
      <c s="19" r="A398">
        <v>10</v>
      </c>
      <c s="19" r="B398">
        <v>2</v>
      </c>
      <c s="3" r="C398">
        <v>31</v>
      </c>
      <c s="3" r="D398">
        <v>22</v>
      </c>
      <c s="7" r="E398">
        <f>((1/(INDEX(E0!J$16:J$64,C398,1)-INDEX(E0!J$16:J$64,D398,1))))*100000000</f>
        <v>15625</v>
      </c>
      <c s="17" r="F398"/>
      <c s="22" r="G398"/>
      <c s="22" r="H398">
        <v>0.00001315</v>
      </c>
      <c s="22" r="I398">
        <v>0.003259</v>
      </c>
      <c s="22" r="J398"/>
      <c s="17" r="K398"/>
      <c s="3" r="L398"/>
      <c s="3" r="M398"/>
      <c s="17" r="N398"/>
    </row>
    <row r="399">
      <c s="19" r="A399">
        <v>10</v>
      </c>
      <c s="19" r="B399">
        <v>2</v>
      </c>
      <c s="3" r="C399">
        <v>31</v>
      </c>
      <c s="3" r="D399">
        <v>23</v>
      </c>
      <c s="7" r="E399">
        <f>((1/(INDEX(E0!J$16:J$64,C399,1)-INDEX(E0!J$16:J$64,D399,1))))*100000000</f>
        <v>303030.303030303</v>
      </c>
      <c s="17" r="F399"/>
      <c s="22" r="G399">
        <v>5.562</v>
      </c>
      <c s="22" r="H399"/>
      <c s="22" r="I399"/>
      <c s="22" r="J399">
        <v>0.000000000006179</v>
      </c>
      <c s="36" r="K399">
        <v>7.6972</v>
      </c>
      <c s="3" r="L399"/>
      <c s="3" r="M399"/>
      <c s="17" r="N399"/>
    </row>
    <row r="400">
      <c s="19" r="A400">
        <v>10</v>
      </c>
      <c s="19" r="B400">
        <v>2</v>
      </c>
      <c s="3" r="C400">
        <v>31</v>
      </c>
      <c s="3" r="D400">
        <v>24</v>
      </c>
      <c s="7" r="E400">
        <f>((1/(INDEX(E0!J$16:J$64,C400,1)-INDEX(E0!J$16:J$64,D400,1))))*100000000</f>
        <v>344827.586206896</v>
      </c>
      <c s="17" r="F400"/>
      <c s="22" r="G400">
        <v>673.2</v>
      </c>
      <c s="22" r="H400"/>
      <c s="22" r="I400"/>
      <c s="22" r="J400">
        <v>0.0000000000551</v>
      </c>
      <c s="36" r="K400">
        <v>851.12</v>
      </c>
      <c s="3" r="L400"/>
      <c s="3" r="M400"/>
      <c s="17" r="N400"/>
    </row>
    <row r="401">
      <c s="19" r="A401">
        <v>10</v>
      </c>
      <c s="19" r="B401">
        <v>2</v>
      </c>
      <c s="3" r="C401">
        <v>31</v>
      </c>
      <c s="3" r="D401">
        <v>25</v>
      </c>
      <c s="7" r="E401">
        <f>((1/(INDEX(E0!J$16:J$64,C401,1)-INDEX(E0!J$16:J$64,D401,1))))*100000000</f>
        <v>416666.666666667</v>
      </c>
      <c s="17" r="F401"/>
      <c t="s" s="22" r="G401">
        <v>62</v>
      </c>
      <c s="22" r="H401"/>
      <c s="22" r="I401"/>
      <c s="22" r="J401">
        <v>0.0000000004418</v>
      </c>
      <c s="17" r="K401"/>
      <c s="3" r="L401"/>
      <c s="3" r="M401"/>
      <c s="17" r="N401"/>
    </row>
    <row r="402">
      <c s="19" r="A402">
        <v>10</v>
      </c>
      <c s="19" r="B402">
        <v>2</v>
      </c>
      <c s="3" r="C402">
        <v>31</v>
      </c>
      <c s="3" r="D402">
        <v>26</v>
      </c>
      <c s="7" r="E402">
        <f>((1/(INDEX(E0!J$16:J$64,C402,1)-INDEX(E0!J$16:J$64,D402,1))))*100000000</f>
        <v>120481.927710843</v>
      </c>
      <c s="17" r="F402"/>
      <c s="22" r="G402"/>
      <c s="22" r="H402">
        <v>0.000002086</v>
      </c>
      <c t="s" s="22" r="I402">
        <v>62</v>
      </c>
      <c s="22" r="J402"/>
      <c s="17" r="K402"/>
      <c s="3" r="L402"/>
      <c s="3" r="M402"/>
      <c s="17" r="N402"/>
    </row>
    <row r="403">
      <c s="19" r="A403">
        <v>10</v>
      </c>
      <c s="19" r="B403">
        <v>2</v>
      </c>
      <c s="3" r="C403">
        <v>31</v>
      </c>
      <c s="3" r="D403">
        <v>27</v>
      </c>
      <c s="7" r="E403">
        <f>((1/(INDEX(E0!J$16:J$64,C403,1)-INDEX(E0!J$16:J$64,D403,1))))*100000000</f>
        <v>120481.927710843</v>
      </c>
      <c s="17" r="F403"/>
      <c s="22" r="G403"/>
      <c s="22" r="H403">
        <v>0.000000001153</v>
      </c>
      <c s="22" r="I403">
        <v>0.000000000006223</v>
      </c>
      <c s="22" r="J403"/>
      <c s="17" r="K403"/>
      <c s="3" r="L403"/>
      <c s="3" r="M403"/>
      <c s="17" r="N403"/>
    </row>
    <row r="404">
      <c s="19" r="A404">
        <v>10</v>
      </c>
      <c s="19" r="B404">
        <v>2</v>
      </c>
      <c s="3" r="C404">
        <v>31</v>
      </c>
      <c s="3" r="D404">
        <v>29</v>
      </c>
      <c s="7" r="E404">
        <f>((1/(INDEX(E0!J$16:J$64,C404,1)-INDEX(E0!J$16:J$64,D404,1))))*100000000</f>
        <v>11.0003377103677</v>
      </c>
      <c s="17" r="F404"/>
      <c s="22" r="G404">
        <v>15130</v>
      </c>
      <c s="22" r="H404"/>
      <c s="22" r="I404"/>
      <c s="22" r="J404">
        <v>0.00000000009509</v>
      </c>
      <c s="36" r="K404">
        <v>31080</v>
      </c>
      <c s="3" r="L404"/>
      <c s="3" r="M404"/>
      <c s="17" r="N404"/>
    </row>
    <row r="405">
      <c s="19" r="A405">
        <v>10</v>
      </c>
      <c s="19" r="B405">
        <v>2</v>
      </c>
      <c s="3" r="C405">
        <v>32</v>
      </c>
      <c s="3" r="D405">
        <v>1</v>
      </c>
      <c s="7" r="E405">
        <f>((1/(INDEX(E0!J$16:J$64,C405,1)-INDEX(E0!J$16:J$64,D405,1))))*100000000</f>
        <v>10.7733080519704</v>
      </c>
      <c s="17" r="F405"/>
      <c s="22" r="G405"/>
      <c t="s" s="22" r="H405">
        <v>62</v>
      </c>
      <c s="22" r="I405">
        <v>1154</v>
      </c>
      <c s="22" r="J405"/>
      <c s="36" r="K405">
        <v>973.15</v>
      </c>
      <c s="3" r="L405"/>
      <c s="3" r="M405"/>
      <c s="17" r="N405"/>
    </row>
    <row r="406">
      <c s="19" r="A406">
        <v>10</v>
      </c>
      <c s="19" r="B406">
        <v>2</v>
      </c>
      <c s="3" r="C406">
        <v>32</v>
      </c>
      <c s="3" r="D406">
        <v>2</v>
      </c>
      <c s="7" r="E406">
        <f>((1/(INDEX(E0!J$16:J$64,C406,1)-INDEX(E0!J$16:J$64,D406,1))))*100000000</f>
        <v>50.4474690504777</v>
      </c>
      <c s="17" r="F406"/>
      <c s="22" r="G406"/>
      <c s="22" r="H406">
        <v>0.03652</v>
      </c>
      <c s="22" r="I406">
        <v>3.084</v>
      </c>
      <c s="22" r="J406"/>
      <c s="36" r="K406">
        <v>3.7333</v>
      </c>
      <c s="3" r="L406"/>
      <c s="3" r="M406"/>
      <c s="17" r="N406"/>
    </row>
    <row r="407">
      <c s="19" r="A407">
        <v>10</v>
      </c>
      <c s="19" r="B407">
        <v>2</v>
      </c>
      <c s="3" r="C407">
        <v>32</v>
      </c>
      <c s="3" r="D407">
        <v>3</v>
      </c>
      <c s="7" r="E407">
        <f>((1/(INDEX(E0!J$16:J$64,C407,1)-INDEX(E0!J$16:J$64,D407,1))))*100000000</f>
        <v>52.5210084033613</v>
      </c>
      <c s="17" r="F407"/>
      <c s="22" r="G407">
        <v>1250000000</v>
      </c>
      <c s="22" r="H407"/>
      <c s="22" r="I407"/>
      <c t="s" s="22" r="J407">
        <v>62</v>
      </c>
      <c s="36" r="K407">
        <v>1140300000</v>
      </c>
      <c s="3" r="L407"/>
      <c s="3" r="M407"/>
      <c s="17" r="N407"/>
    </row>
    <row r="408">
      <c s="19" r="A408">
        <v>10</v>
      </c>
      <c s="19" r="B408">
        <v>2</v>
      </c>
      <c s="3" r="C408">
        <v>32</v>
      </c>
      <c s="3" r="D408">
        <v>4</v>
      </c>
      <c s="7" r="E408">
        <f>((1/(INDEX(E0!J$16:J$64,C408,1)-INDEX(E0!J$16:J$64,D408,1))))*100000000</f>
        <v>52.5292850764301</v>
      </c>
      <c s="17" r="F408"/>
      <c s="22" r="G408">
        <v>3732000000</v>
      </c>
      <c s="22" r="H408"/>
      <c s="22" r="I408"/>
      <c s="22" r="J408">
        <v>46.55</v>
      </c>
      <c s="36" r="K408">
        <v>3307600000</v>
      </c>
      <c s="3" r="L408"/>
      <c s="3" r="M408"/>
      <c s="17" r="N408"/>
    </row>
    <row r="409">
      <c s="19" r="A409">
        <v>10</v>
      </c>
      <c s="19" r="B409">
        <v>2</v>
      </c>
      <c s="3" r="C409">
        <v>32</v>
      </c>
      <c s="3" r="D409">
        <v>5</v>
      </c>
      <c s="7" r="E409">
        <f>((1/(INDEX(E0!J$16:J$64,C409,1)-INDEX(E0!J$16:J$64,D409,1))))*100000000</f>
        <v>52.5720894776963</v>
      </c>
      <c s="17" r="F409"/>
      <c s="22" r="G409">
        <v>6260000000</v>
      </c>
      <c s="22" r="H409"/>
      <c s="22" r="I409"/>
      <c s="22" r="J409">
        <v>150.1</v>
      </c>
      <c s="36" r="K409">
        <v>5241200000</v>
      </c>
      <c s="3" r="L409"/>
      <c s="3" r="M409"/>
      <c s="17" r="N409"/>
    </row>
    <row r="410">
      <c s="19" r="A410">
        <v>10</v>
      </c>
      <c s="19" r="B410">
        <v>2</v>
      </c>
      <c s="3" r="C410">
        <v>32</v>
      </c>
      <c s="3" r="D410">
        <v>6</v>
      </c>
      <c s="7" r="E410">
        <f>((1/(INDEX(E0!J$16:J$64,C410,1)-INDEX(E0!J$16:J$64,D410,1))))*100000000</f>
        <v>52.6448787061995</v>
      </c>
      <c s="17" r="F410"/>
      <c s="22" r="G410"/>
      <c t="s" s="22" r="H410">
        <v>62</v>
      </c>
      <c s="22" r="I410">
        <v>1.993</v>
      </c>
      <c s="22" r="J410"/>
      <c s="36" r="K410">
        <v>1.6078</v>
      </c>
      <c s="3" r="L410"/>
      <c s="3" r="M410"/>
      <c s="17" r="N410"/>
    </row>
    <row r="411">
      <c s="19" r="A411">
        <v>10</v>
      </c>
      <c s="19" r="B411">
        <v>2</v>
      </c>
      <c s="3" r="C411">
        <v>32</v>
      </c>
      <c s="3" r="D411">
        <v>7</v>
      </c>
      <c s="7" r="E411">
        <f>((1/(INDEX(E0!J$16:J$64,C411,1)-INDEX(E0!J$16:J$64,D411,1))))*100000000</f>
        <v>54.1817472529854</v>
      </c>
      <c s="17" r="F411"/>
      <c s="22" r="G411">
        <v>2456000</v>
      </c>
      <c s="22" r="H411"/>
      <c s="22" r="I411"/>
      <c s="22" r="J411">
        <v>112</v>
      </c>
      <c s="36" r="K411">
        <v>60386</v>
      </c>
      <c s="3" r="L411"/>
      <c s="3" r="M411"/>
      <c s="17" r="N411"/>
    </row>
    <row r="412">
      <c s="19" r="A412">
        <v>10</v>
      </c>
      <c s="19" r="B412">
        <v>2</v>
      </c>
      <c s="3" r="C412">
        <v>32</v>
      </c>
      <c s="3" r="D412">
        <v>8</v>
      </c>
      <c s="7" r="E412">
        <f>((1/(INDEX(E0!J$16:J$64,C412,1)-INDEX(E0!J$16:J$64,D412,1))))*100000000</f>
        <v>151.699029126214</v>
      </c>
      <c s="17" r="F412"/>
      <c s="22" r="G412"/>
      <c s="22" r="H412">
        <v>0.08514</v>
      </c>
      <c s="22" r="I412">
        <v>0.067</v>
      </c>
      <c s="22" r="J412"/>
      <c s="17" r="K412"/>
      <c s="3" r="L412"/>
      <c s="3" r="M412"/>
      <c s="17" r="N412"/>
    </row>
    <row r="413">
      <c s="19" r="A413">
        <v>10</v>
      </c>
      <c s="19" r="B413">
        <v>2</v>
      </c>
      <c s="3" r="C413">
        <v>32</v>
      </c>
      <c s="3" r="D413">
        <v>9</v>
      </c>
      <c s="7" r="E413">
        <f>((1/(INDEX(E0!J$16:J$64,C413,1)-INDEX(E0!J$16:J$64,D413,1))))*100000000</f>
        <v>156.788962057071</v>
      </c>
      <c s="17" r="F413"/>
      <c s="22" r="G413">
        <v>849300000</v>
      </c>
      <c s="22" r="H413"/>
      <c s="22" r="I413"/>
      <c t="s" s="22" r="J413">
        <v>62</v>
      </c>
      <c s="36" r="K413">
        <v>817980000</v>
      </c>
      <c s="3" r="L413"/>
      <c s="3" r="M413"/>
      <c s="17" r="N413"/>
    </row>
    <row r="414">
      <c s="19" r="A414">
        <v>10</v>
      </c>
      <c s="19" r="B414">
        <v>2</v>
      </c>
      <c s="3" r="C414">
        <v>32</v>
      </c>
      <c s="3" r="D414">
        <v>10</v>
      </c>
      <c s="7" r="E414">
        <f>((1/(INDEX(E0!J$16:J$64,C414,1)-INDEX(E0!J$16:J$64,D414,1))))*100000000</f>
        <v>156.813548690607</v>
      </c>
      <c s="17" r="F414"/>
      <c s="22" r="G414">
        <v>2539000000</v>
      </c>
      <c s="22" r="H414"/>
      <c s="22" r="I414"/>
      <c s="22" r="J414">
        <v>3.535</v>
      </c>
      <c s="36" r="K414">
        <v>2430000000</v>
      </c>
      <c s="3" r="L414"/>
      <c s="3" r="M414"/>
      <c s="17" r="N414"/>
    </row>
    <row r="415">
      <c s="19" r="A415">
        <v>10</v>
      </c>
      <c s="19" r="B415">
        <v>2</v>
      </c>
      <c s="3" r="C415">
        <v>32</v>
      </c>
      <c s="3" r="D415">
        <v>11</v>
      </c>
      <c s="7" r="E415">
        <f>((1/(INDEX(E0!J$16:J$64,C415,1)-INDEX(E0!J$16:J$64,D415,1))))*100000000</f>
        <v>156.907048264608</v>
      </c>
      <c s="17" r="F415"/>
      <c s="22" r="G415"/>
      <c t="s" s="22" r="H415">
        <v>62</v>
      </c>
      <c s="22" r="I415">
        <v>0.06083</v>
      </c>
      <c s="22" r="J415"/>
      <c s="17" r="K415"/>
      <c s="3" r="L415"/>
      <c s="3" r="M415"/>
      <c s="17" r="N415"/>
    </row>
    <row r="416">
      <c s="19" r="A416">
        <v>10</v>
      </c>
      <c s="19" r="B416">
        <v>2</v>
      </c>
      <c s="3" r="C416">
        <v>32</v>
      </c>
      <c s="3" r="D416">
        <v>12</v>
      </c>
      <c s="7" r="E416">
        <f>((1/(INDEX(E0!J$16:J$64,C416,1)-INDEX(E0!J$16:J$64,D416,1))))*100000000</f>
        <v>156.92674659469</v>
      </c>
      <c s="17" r="F416"/>
      <c s="22" r="G416">
        <v>4257000000</v>
      </c>
      <c s="22" r="H416"/>
      <c s="22" r="I416"/>
      <c s="22" r="J416">
        <v>11.45</v>
      </c>
      <c s="36" r="K416">
        <v>4021400000</v>
      </c>
      <c s="3" r="L416"/>
      <c s="3" r="M416"/>
      <c s="17" r="N416"/>
    </row>
    <row r="417">
      <c s="19" r="A417">
        <v>10</v>
      </c>
      <c s="19" r="B417">
        <v>2</v>
      </c>
      <c s="3" r="C417">
        <v>32</v>
      </c>
      <c s="3" r="D417">
        <v>13</v>
      </c>
      <c s="7" r="E417">
        <f>((1/(INDEX(E0!J$16:J$64,C417,1)-INDEX(E0!J$16:J$64,D417,1))))*100000000</f>
        <v>159.948816378759</v>
      </c>
      <c s="17" r="F417"/>
      <c s="22" r="G417"/>
      <c s="22" r="H417">
        <v>74760</v>
      </c>
      <c s="22" r="I417">
        <v>0.0009945</v>
      </c>
      <c s="22" r="J417"/>
      <c s="36" r="K417">
        <v>73819</v>
      </c>
      <c s="3" r="L417"/>
      <c s="3" r="M417"/>
      <c s="17" r="N417"/>
    </row>
    <row r="418">
      <c s="19" r="A418">
        <v>10</v>
      </c>
      <c s="19" r="B418">
        <v>2</v>
      </c>
      <c s="3" r="C418">
        <v>32</v>
      </c>
      <c s="3" r="D418">
        <v>14</v>
      </c>
      <c s="7" r="E418">
        <f>((1/(INDEX(E0!J$16:J$64,C418,1)-INDEX(E0!J$16:J$64,D418,1))))*100000000</f>
        <v>159.979522621104</v>
      </c>
      <c s="17" r="F418"/>
      <c s="22" r="G418"/>
      <c s="22" r="H418">
        <v>119100</v>
      </c>
      <c s="22" r="I418">
        <v>0.0001347</v>
      </c>
      <c s="22" r="J418"/>
      <c s="36" r="K418">
        <v>119460</v>
      </c>
      <c s="3" r="L418"/>
      <c s="3" r="M418"/>
      <c s="17" r="N418"/>
    </row>
    <row r="419">
      <c s="19" r="A419">
        <v>10</v>
      </c>
      <c s="19" r="B419">
        <v>2</v>
      </c>
      <c s="3" r="C419">
        <v>32</v>
      </c>
      <c s="3" r="D419">
        <v>15</v>
      </c>
      <c s="7" r="E419">
        <f>((1/(INDEX(E0!J$16:J$64,C419,1)-INDEX(E0!J$16:J$64,D419,1))))*100000000</f>
        <v>159.997440040959</v>
      </c>
      <c s="17" r="F419"/>
      <c s="22" r="G419"/>
      <c s="22" r="H419">
        <v>174400</v>
      </c>
      <c t="s" s="22" r="I419">
        <v>62</v>
      </c>
      <c s="22" r="J419"/>
      <c s="36" r="K419">
        <v>171980</v>
      </c>
      <c s="3" r="L419"/>
      <c s="3" r="M419"/>
      <c s="17" r="N419"/>
    </row>
    <row r="420">
      <c s="19" r="A420">
        <v>10</v>
      </c>
      <c s="19" r="B420">
        <v>2</v>
      </c>
      <c s="3" r="C420">
        <v>32</v>
      </c>
      <c s="3" r="D420">
        <v>16</v>
      </c>
      <c s="7" r="E420">
        <f>((1/(INDEX(E0!J$16:J$64,C420,1)-INDEX(E0!J$16:J$64,D420,1))))*100000000</f>
        <v>161.34236850597</v>
      </c>
      <c s="17" r="F420"/>
      <c s="22" r="G420"/>
      <c s="22" r="H420">
        <v>5307</v>
      </c>
      <c s="22" r="I420">
        <v>0.00003665</v>
      </c>
      <c s="22" r="J420"/>
      <c s="36" r="K420">
        <v>3343</v>
      </c>
      <c s="3" r="L420"/>
      <c s="3" r="M420"/>
      <c s="17" r="N420"/>
    </row>
    <row r="421">
      <c s="19" r="A421">
        <v>10</v>
      </c>
      <c s="19" r="B421">
        <v>2</v>
      </c>
      <c s="3" r="C421">
        <v>32</v>
      </c>
      <c s="3" r="D421">
        <v>17</v>
      </c>
      <c s="7" r="E421">
        <f>((1/(INDEX(E0!J$16:J$64,C421,1)-INDEX(E0!J$16:J$64,D421,1))))*100000000</f>
        <v>160.857046342915</v>
      </c>
      <c s="17" r="F421"/>
      <c s="22" r="G421">
        <v>1862000</v>
      </c>
      <c s="22" r="H421"/>
      <c s="22" r="I421"/>
      <c s="22" r="J421">
        <v>8.517</v>
      </c>
      <c s="36" r="K421">
        <v>838270</v>
      </c>
      <c s="3" r="L421"/>
      <c s="3" r="M421"/>
      <c s="17" r="N421"/>
    </row>
    <row r="422">
      <c s="19" r="A422">
        <v>10</v>
      </c>
      <c s="19" r="B422">
        <v>2</v>
      </c>
      <c s="3" r="C422">
        <v>32</v>
      </c>
      <c s="3" r="D422">
        <v>18</v>
      </c>
      <c s="7" r="E422">
        <f>((1/(INDEX(E0!J$16:J$64,C422,1)-INDEX(E0!J$16:J$64,D422,1))))*100000000</f>
        <v>483.091787439614</v>
      </c>
      <c s="17" r="F422"/>
      <c s="22" r="G422"/>
      <c s="22" r="H422">
        <v>0.04691</v>
      </c>
      <c s="22" r="I422">
        <v>0.001852</v>
      </c>
      <c s="22" r="J422"/>
      <c s="17" r="K422"/>
      <c s="3" r="L422"/>
      <c s="3" r="M422"/>
      <c s="17" r="N422"/>
    </row>
    <row r="423">
      <c s="19" r="A423">
        <v>10</v>
      </c>
      <c s="19" r="B423">
        <v>2</v>
      </c>
      <c s="3" r="C423">
        <v>32</v>
      </c>
      <c s="3" r="D423">
        <v>19</v>
      </c>
      <c s="7" r="E423">
        <f>((1/(INDEX(E0!J$16:J$64,C423,1)-INDEX(E0!J$16:J$64,D423,1))))*100000000</f>
        <v>504.540867810293</v>
      </c>
      <c s="17" r="F423"/>
      <c s="22" r="G423">
        <v>604900000</v>
      </c>
      <c s="22" r="H423"/>
      <c s="22" r="I423"/>
      <c t="s" s="22" r="J423">
        <v>62</v>
      </c>
      <c s="36" r="K423">
        <v>597430000</v>
      </c>
      <c s="3" r="L423"/>
      <c s="3" r="M423"/>
      <c s="17" r="N423"/>
    </row>
    <row r="424">
      <c s="19" r="A424">
        <v>10</v>
      </c>
      <c s="19" r="B424">
        <v>2</v>
      </c>
      <c s="3" r="C424">
        <v>32</v>
      </c>
      <c s="3" r="D424">
        <v>20</v>
      </c>
      <c s="7" r="E424">
        <f>((1/(INDEX(E0!J$16:J$64,C424,1)-INDEX(E0!J$16:J$64,D424,1))))*100000000</f>
        <v>504.642712959225</v>
      </c>
      <c s="17" r="F424"/>
      <c s="22" r="G424">
        <v>1810000000</v>
      </c>
      <c s="22" r="H424"/>
      <c s="22" r="I424"/>
      <c s="22" r="J424">
        <v>0.2428</v>
      </c>
      <c s="36" r="K424">
        <v>1786200000</v>
      </c>
      <c s="3" r="L424"/>
      <c s="3" r="M424"/>
      <c s="17" r="N424"/>
    </row>
    <row r="425">
      <c s="19" r="A425">
        <v>10</v>
      </c>
      <c s="19" r="B425">
        <v>2</v>
      </c>
      <c s="3" r="C425">
        <v>32</v>
      </c>
      <c s="3" r="D425">
        <v>21</v>
      </c>
      <c s="7" r="E425">
        <f>((1/(INDEX(E0!J$16:J$64,C425,1)-INDEX(E0!J$16:J$64,D425,1))))*100000000</f>
        <v>504.693650953871</v>
      </c>
      <c s="17" r="F425"/>
      <c s="22" r="G425"/>
      <c t="s" s="22" r="H425">
        <v>62</v>
      </c>
      <c s="22" r="I425">
        <v>0.002969</v>
      </c>
      <c s="22" r="J425"/>
      <c s="17" r="K425"/>
      <c s="3" r="L425"/>
      <c s="3" r="M425"/>
      <c s="17" r="N425"/>
    </row>
    <row r="426">
      <c s="19" r="A426">
        <v>10</v>
      </c>
      <c s="19" r="B426">
        <v>2</v>
      </c>
      <c s="3" r="C426">
        <v>32</v>
      </c>
      <c s="3" r="D426">
        <v>22</v>
      </c>
      <c s="7" r="E426">
        <f>((1/(INDEX(E0!J$16:J$64,C426,1)-INDEX(E0!J$16:J$64,D426,1))))*100000000</f>
        <v>505.127039450422</v>
      </c>
      <c s="17" r="F426"/>
      <c s="22" r="G426">
        <v>3034000000</v>
      </c>
      <c s="22" r="H426"/>
      <c s="22" r="I426"/>
      <c s="22" r="J426">
        <v>0.7875</v>
      </c>
      <c s="36" r="K426">
        <v>2987300000</v>
      </c>
      <c s="3" r="L426"/>
      <c s="3" r="M426"/>
      <c s="17" r="N426"/>
    </row>
    <row r="427">
      <c s="19" r="A427">
        <v>10</v>
      </c>
      <c s="19" r="B427">
        <v>2</v>
      </c>
      <c s="3" r="C427">
        <v>32</v>
      </c>
      <c s="3" r="D427">
        <v>23</v>
      </c>
      <c s="7" r="E427">
        <f>((1/(INDEX(E0!J$16:J$64,C427,1)-INDEX(E0!J$16:J$64,D427,1))))*100000000</f>
        <v>521.104742053153</v>
      </c>
      <c s="17" r="F427"/>
      <c s="22" r="G427"/>
      <c s="22" r="H427">
        <v>37940</v>
      </c>
      <c s="22" r="I427">
        <v>0.0001877</v>
      </c>
      <c s="22" r="J427"/>
      <c s="36" r="K427">
        <v>37873</v>
      </c>
      <c s="3" r="L427"/>
      <c s="3" r="M427"/>
      <c s="17" r="N427"/>
    </row>
    <row r="428">
      <c s="19" r="A428">
        <v>10</v>
      </c>
      <c s="19" r="B428">
        <v>2</v>
      </c>
      <c s="3" r="C428">
        <v>32</v>
      </c>
      <c s="3" r="D428">
        <v>24</v>
      </c>
      <c s="7" r="E428">
        <f>((1/(INDEX(E0!J$16:J$64,C428,1)-INDEX(E0!J$16:J$64,D428,1))))*100000000</f>
        <v>521.213384759721</v>
      </c>
      <c s="17" r="F428"/>
      <c s="22" r="G428"/>
      <c s="22" r="H428">
        <v>61400</v>
      </c>
      <c s="22" r="I428">
        <v>0.00003083</v>
      </c>
      <c s="22" r="J428"/>
      <c s="36" r="K428">
        <v>61929</v>
      </c>
      <c s="3" r="L428"/>
      <c s="3" r="M428"/>
      <c s="17" r="N428"/>
    </row>
    <row r="429">
      <c s="19" r="A429">
        <v>10</v>
      </c>
      <c s="19" r="B429">
        <v>2</v>
      </c>
      <c s="3" r="C429">
        <v>32</v>
      </c>
      <c s="3" r="D429">
        <v>25</v>
      </c>
      <c s="7" r="E429">
        <f>((1/(INDEX(E0!J$16:J$64,C429,1)-INDEX(E0!J$16:J$64,D429,1))))*100000000</f>
        <v>521.349251863824</v>
      </c>
      <c s="17" r="F429"/>
      <c s="22" r="G429"/>
      <c s="22" r="H429">
        <v>88490</v>
      </c>
      <c t="s" s="22" r="I429">
        <v>62</v>
      </c>
      <c s="22" r="J429"/>
      <c s="36" r="K429">
        <v>88319</v>
      </c>
      <c s="3" r="L429"/>
      <c s="3" r="M429"/>
      <c s="17" r="N429"/>
    </row>
    <row r="430">
      <c s="19" r="A430">
        <v>10</v>
      </c>
      <c s="19" r="B430">
        <v>2</v>
      </c>
      <c s="3" r="C430">
        <v>32</v>
      </c>
      <c s="3" r="D430">
        <v>26</v>
      </c>
      <c s="7" r="E430">
        <f>((1/(INDEX(E0!J$16:J$64,C430,1)-INDEX(E0!J$16:J$64,D430,1))))*100000000</f>
        <v>519.75051975052</v>
      </c>
      <c s="17" r="F430"/>
      <c t="s" s="22" r="G430">
        <v>62</v>
      </c>
      <c s="22" r="H430"/>
      <c s="22" r="I430"/>
      <c s="22" r="J430">
        <v>0.000000001039</v>
      </c>
      <c s="17" r="K430"/>
      <c s="3" r="L430"/>
      <c s="3" r="M430"/>
      <c s="17" r="N430"/>
    </row>
    <row r="431">
      <c s="19" r="A431">
        <v>10</v>
      </c>
      <c s="19" r="B431">
        <v>2</v>
      </c>
      <c s="3" r="C431">
        <v>32</v>
      </c>
      <c s="3" r="D431">
        <v>27</v>
      </c>
      <c s="7" r="E431">
        <f>((1/(INDEX(E0!J$16:J$64,C431,1)-INDEX(E0!J$16:J$64,D431,1))))*100000000</f>
        <v>519.75051975052</v>
      </c>
      <c s="17" r="F431"/>
      <c s="22" r="G431">
        <v>15.36</v>
      </c>
      <c s="22" r="H431"/>
      <c s="22" r="I431"/>
      <c s="22" r="J431">
        <v>0.0000000001455</v>
      </c>
      <c s="36" r="K431">
        <v>20.073</v>
      </c>
      <c s="3" r="L431"/>
      <c s="3" r="M431"/>
      <c s="17" r="N431"/>
    </row>
    <row r="432">
      <c s="19" r="A432">
        <v>10</v>
      </c>
      <c s="19" r="B432">
        <v>2</v>
      </c>
      <c s="3" r="C432">
        <v>32</v>
      </c>
      <c s="3" r="D432">
        <v>29</v>
      </c>
      <c s="7" r="E432">
        <f>((1/(INDEX(E0!J$16:J$64,C432,1)-INDEX(E0!J$16:J$64,D432,1))))*100000000</f>
        <v>10.7733080519704</v>
      </c>
      <c s="17" r="F432"/>
      <c s="22" r="G432"/>
      <c s="22" r="H432">
        <v>1756</v>
      </c>
      <c s="22" r="I432">
        <v>0.000005117</v>
      </c>
      <c s="22" r="J432"/>
      <c s="36" r="K432">
        <v>1105.1</v>
      </c>
      <c s="3" r="L432"/>
      <c s="3" r="M432"/>
      <c s="17" r="N432"/>
    </row>
    <row r="433">
      <c s="19" r="A433">
        <v>10</v>
      </c>
      <c s="19" r="B433">
        <v>2</v>
      </c>
      <c s="3" r="C433">
        <v>32</v>
      </c>
      <c s="3" r="D433">
        <v>30</v>
      </c>
      <c s="7" r="E433">
        <f>((1/(INDEX(E0!J$16:J$64,C433,1)-INDEX(E0!J$16:J$64,D433,1))))*100000000</f>
        <v>532.48136315229</v>
      </c>
      <c s="17" r="F433"/>
      <c t="s" s="22" r="G433">
        <v>62</v>
      </c>
      <c s="22" r="H433"/>
      <c s="22" r="I433"/>
      <c s="22" r="J433">
        <v>0.000000008269</v>
      </c>
      <c s="17" r="K433"/>
      <c s="3" r="L433"/>
      <c s="3" r="M433"/>
      <c s="17" r="N433"/>
    </row>
    <row r="434">
      <c s="19" r="A434">
        <v>10</v>
      </c>
      <c s="19" r="B434">
        <v>2</v>
      </c>
      <c s="3" r="C434">
        <v>32</v>
      </c>
      <c s="3" r="D434">
        <v>31</v>
      </c>
      <c s="7" r="E434">
        <f>((1/(INDEX(E0!J$16:J$64,C434,1)-INDEX(E0!J$16:J$64,D434,1))))*100000000</f>
        <v>522.002401211046</v>
      </c>
      <c s="17" r="F434"/>
      <c s="22" r="G434">
        <v>1392000</v>
      </c>
      <c s="22" r="H434"/>
      <c s="22" r="I434"/>
      <c s="22" r="J434">
        <v>0.5786</v>
      </c>
      <c s="36" r="K434">
        <v>867760</v>
      </c>
      <c s="3" r="L434"/>
      <c s="3" r="M434"/>
      <c s="17" r="N434"/>
    </row>
    <row r="435">
      <c s="19" r="A435">
        <v>10</v>
      </c>
      <c s="19" r="B435">
        <v>2</v>
      </c>
      <c s="3" r="C435">
        <v>33</v>
      </c>
      <c s="3" r="D435">
        <v>2</v>
      </c>
      <c s="7" r="E435">
        <f>((1/(INDEX(E0!J$16:J$64,C435,1)-INDEX(E0!J$16:J$64,D435,1))))*100000000</f>
        <v>50.3347259274173</v>
      </c>
      <c s="17" r="F435"/>
      <c s="22" r="G435">
        <v>33610000000</v>
      </c>
      <c s="22" r="H435"/>
      <c s="22" r="I435"/>
      <c t="s" s="22" r="J435">
        <v>62</v>
      </c>
      <c s="36" r="K435">
        <v>31782000000</v>
      </c>
      <c s="17" r="L435"/>
      <c s="17" r="M435"/>
      <c s="17" r="N435"/>
    </row>
    <row r="436">
      <c s="19" r="A436">
        <v>10</v>
      </c>
      <c s="19" r="B436">
        <v>2</v>
      </c>
      <c s="3" r="C436">
        <v>33</v>
      </c>
      <c s="3" r="D436">
        <v>4</v>
      </c>
      <c s="7" r="E436">
        <f>((1/(INDEX(E0!J$16:J$64,C436,1)-INDEX(E0!J$16:J$64,D436,1))))*100000000</f>
        <v>52.4070560860314</v>
      </c>
      <c s="17" r="F436"/>
      <c s="22" r="G436"/>
      <c t="s" s="22" r="H436">
        <v>62</v>
      </c>
      <c s="22" r="I436">
        <v>0.04369</v>
      </c>
      <c s="22" r="J436"/>
      <c s="17" r="K436"/>
      <c s="17" r="L436"/>
      <c s="17" r="M436"/>
      <c s="17" r="N436"/>
    </row>
    <row r="437">
      <c s="19" r="A437">
        <v>10</v>
      </c>
      <c s="19" r="B437">
        <v>2</v>
      </c>
      <c s="3" r="C437">
        <v>33</v>
      </c>
      <c s="3" r="D437">
        <v>5</v>
      </c>
      <c s="7" r="E437">
        <f>((1/(INDEX(E0!J$16:J$64,C437,1)-INDEX(E0!J$16:J$64,D437,1))))*100000000</f>
        <v>52.4496614374354</v>
      </c>
      <c s="17" r="F437"/>
      <c s="22" r="G437"/>
      <c s="22" r="H437">
        <v>2914000</v>
      </c>
      <c t="s" s="22" r="I437">
        <v>62</v>
      </c>
      <c s="22" r="J437"/>
      <c s="36" r="K437">
        <v>2484300</v>
      </c>
      <c s="17" r="L437"/>
      <c s="17" r="M437"/>
      <c s="17" r="N437"/>
    </row>
    <row r="438">
      <c s="19" r="A438">
        <v>10</v>
      </c>
      <c s="19" r="B438">
        <v>2</v>
      </c>
      <c s="3" r="C438">
        <v>33</v>
      </c>
      <c s="3" r="D438">
        <v>7</v>
      </c>
      <c s="7" r="E438">
        <f>((1/(INDEX(E0!J$16:J$64,C438,1)-INDEX(E0!J$16:J$64,D438,1))))*100000000</f>
        <v>54.0517166825218</v>
      </c>
      <c s="17" r="F438"/>
      <c s="22" r="G438"/>
      <c t="s" s="22" r="H438">
        <v>62</v>
      </c>
      <c s="22" r="I438">
        <v>19.15</v>
      </c>
      <c s="22" r="J438"/>
      <c s="36" r="K438">
        <v>13.676</v>
      </c>
      <c s="17" r="L438"/>
      <c s="17" r="M438"/>
      <c s="17" r="N438"/>
    </row>
    <row r="439">
      <c s="19" r="A439">
        <v>10</v>
      </c>
      <c s="19" r="B439">
        <v>2</v>
      </c>
      <c s="3" r="C439">
        <v>33</v>
      </c>
      <c s="3" r="D439">
        <v>8</v>
      </c>
      <c s="7" r="E439">
        <f>((1/(INDEX(E0!J$16:J$64,C439,1)-INDEX(E0!J$16:J$64,D439,1))))*100000000</f>
        <v>150.684105840516</v>
      </c>
      <c s="17" r="F439"/>
      <c s="22" r="G439">
        <v>10400000000</v>
      </c>
      <c s="22" r="H439"/>
      <c s="22" r="I439"/>
      <c t="s" s="22" r="J439">
        <v>62</v>
      </c>
      <c s="36" r="K439">
        <v>10166000000</v>
      </c>
      <c s="17" r="L439"/>
      <c s="17" r="M439"/>
      <c s="17" r="N439"/>
    </row>
    <row r="440">
      <c s="19" r="A440">
        <v>10</v>
      </c>
      <c s="19" r="B440">
        <v>2</v>
      </c>
      <c s="3" r="C440">
        <v>33</v>
      </c>
      <c s="3" r="D440">
        <v>10</v>
      </c>
      <c s="7" r="E440">
        <f>((1/(INDEX(E0!J$16:J$64,C440,1)-INDEX(E0!J$16:J$64,D440,1))))*100000000</f>
        <v>155.729280219267</v>
      </c>
      <c s="17" r="F440"/>
      <c s="22" r="G440"/>
      <c t="s" s="22" r="H440">
        <v>62</v>
      </c>
      <c s="22" r="I440">
        <v>0.03046</v>
      </c>
      <c s="22" r="J440"/>
      <c s="17" r="K440"/>
      <c s="17" r="L440"/>
      <c s="17" r="M440"/>
      <c s="17" r="N440"/>
    </row>
    <row r="441">
      <c s="19" r="A441">
        <v>10</v>
      </c>
      <c s="19" r="B441">
        <v>2</v>
      </c>
      <c s="3" r="C441">
        <v>33</v>
      </c>
      <c s="3" r="D441">
        <v>12</v>
      </c>
      <c s="7" r="E441">
        <f>((1/(INDEX(E0!J$16:J$64,C441,1)-INDEX(E0!J$16:J$64,D441,1))))*100000000</f>
        <v>155.840917591323</v>
      </c>
      <c s="17" r="F441"/>
      <c s="22" r="G441"/>
      <c s="22" r="H441">
        <v>783700</v>
      </c>
      <c t="s" s="22" r="I441">
        <v>62</v>
      </c>
      <c s="22" r="J441"/>
      <c s="36" r="K441">
        <v>766270</v>
      </c>
      <c s="17" r="L441"/>
      <c s="17" r="M441"/>
      <c s="17" r="N441"/>
    </row>
    <row r="442">
      <c s="19" r="A442">
        <v>10</v>
      </c>
      <c s="19" r="B442">
        <v>2</v>
      </c>
      <c s="3" r="C442">
        <v>33</v>
      </c>
      <c s="3" r="D442">
        <v>13</v>
      </c>
      <c s="7" r="E442">
        <f>((1/(INDEX(E0!J$16:J$64,C442,1)-INDEX(E0!J$16:J$64,D442,1))))*100000000</f>
        <v>158.820913537895</v>
      </c>
      <c s="17" r="F442"/>
      <c s="22" r="G442">
        <v>1186000000</v>
      </c>
      <c s="22" r="H442"/>
      <c s="22" r="I442"/>
      <c t="s" s="22" r="J442">
        <v>62</v>
      </c>
      <c s="36" r="K442">
        <v>1183900000</v>
      </c>
      <c s="17" r="L442"/>
      <c s="17" r="M442"/>
      <c s="17" r="N442"/>
    </row>
    <row r="443">
      <c s="19" r="A443">
        <v>10</v>
      </c>
      <c s="19" r="B443">
        <v>2</v>
      </c>
      <c s="3" r="C443">
        <v>33</v>
      </c>
      <c s="3" r="D443">
        <v>14</v>
      </c>
      <c s="7" r="E443">
        <f>((1/(INDEX(E0!J$16:J$64,C443,1)-INDEX(E0!J$16:J$64,D443,1))))*100000000</f>
        <v>158.851188206888</v>
      </c>
      <c s="17" r="F443"/>
      <c t="s" s="22" r="G443">
        <v>62</v>
      </c>
      <c s="22" r="H443"/>
      <c s="22" r="I443"/>
      <c s="22" r="J443">
        <v>0.07803</v>
      </c>
      <c s="17" r="K443"/>
      <c s="17" r="L443"/>
      <c s="17" r="M443"/>
      <c s="17" r="N443"/>
    </row>
    <row r="444">
      <c s="19" r="A444">
        <v>10</v>
      </c>
      <c s="19" r="B444">
        <v>2</v>
      </c>
      <c s="3" r="C444">
        <v>33</v>
      </c>
      <c s="3" r="D444">
        <v>15</v>
      </c>
      <c s="7" r="E444">
        <f>((1/(INDEX(E0!J$16:J$64,C444,1)-INDEX(E0!J$16:J$64,D444,1))))*100000000</f>
        <v>158.86885376122</v>
      </c>
      <c s="17" r="F444"/>
      <c s="22" r="G444"/>
      <c s="22" r="H444"/>
      <c s="22" r="I444"/>
      <c s="22" r="J444"/>
      <c s="36" r="K444">
        <v>8.8432</v>
      </c>
      <c s="17" r="L444"/>
      <c s="17" r="M444"/>
      <c s="17" r="N444"/>
    </row>
    <row r="445">
      <c s="19" r="A445">
        <v>10</v>
      </c>
      <c s="19" r="B445">
        <v>2</v>
      </c>
      <c s="3" r="C445">
        <v>33</v>
      </c>
      <c s="3" r="D445">
        <v>16</v>
      </c>
      <c s="7" r="E445">
        <f>((1/(INDEX(E0!J$16:J$64,C445,1)-INDEX(E0!J$16:J$64,D445,1))))*100000000</f>
        <v>160.194796872998</v>
      </c>
      <c s="17" r="F445"/>
      <c t="s" s="22" r="G445">
        <v>62</v>
      </c>
      <c s="22" r="H445"/>
      <c s="22" r="I445"/>
      <c s="22" r="J445">
        <v>2.372</v>
      </c>
      <c s="36" r="K445">
        <v>2.366</v>
      </c>
      <c s="17" r="L445"/>
      <c s="17" r="M445"/>
      <c s="17" r="N445"/>
    </row>
    <row r="446">
      <c s="19" r="A446">
        <v>10</v>
      </c>
      <c s="19" r="B446">
        <v>2</v>
      </c>
      <c s="3" r="C446">
        <v>33</v>
      </c>
      <c s="3" r="D446">
        <v>17</v>
      </c>
      <c s="7" r="E446">
        <f>((1/(INDEX(E0!J$16:J$64,C446,1)-INDEX(E0!J$16:J$64,D446,1))))*100000000</f>
        <v>159.716343773458</v>
      </c>
      <c s="17" r="F446"/>
      <c s="22" r="G446"/>
      <c t="s" s="22" r="H446">
        <v>62</v>
      </c>
      <c s="22" r="I446">
        <v>1.716</v>
      </c>
      <c s="22" r="J446"/>
      <c s="36" r="K446">
        <v>1.2912</v>
      </c>
      <c s="17" r="L446"/>
      <c s="17" r="M446"/>
      <c s="17" r="N446"/>
    </row>
    <row r="447">
      <c s="19" r="A447">
        <v>10</v>
      </c>
      <c s="19" r="B447">
        <v>2</v>
      </c>
      <c s="3" r="C447">
        <v>33</v>
      </c>
      <c s="3" r="D447">
        <v>18</v>
      </c>
      <c s="7" r="E447">
        <f>((1/(INDEX(E0!J$16:J$64,C447,1)-INDEX(E0!J$16:J$64,D447,1))))*100000000</f>
        <v>472.947408248203</v>
      </c>
      <c s="17" r="F447"/>
      <c s="22" r="G447">
        <v>4402000000</v>
      </c>
      <c s="22" r="H447"/>
      <c s="22" r="I447"/>
      <c t="s" s="22" r="J447">
        <v>62</v>
      </c>
      <c s="36" r="K447">
        <v>4380000000</v>
      </c>
      <c s="17" r="L447"/>
      <c s="17" r="M447"/>
      <c s="17" r="N447"/>
    </row>
    <row r="448">
      <c s="19" r="A448">
        <v>10</v>
      </c>
      <c s="19" r="B448">
        <v>2</v>
      </c>
      <c s="3" r="C448">
        <v>33</v>
      </c>
      <c s="3" r="D448">
        <v>20</v>
      </c>
      <c s="7" r="E448">
        <f>((1/(INDEX(E0!J$16:J$64,C448,1)-INDEX(E0!J$16:J$64,D448,1))))*100000000</f>
        <v>493.583415597236</v>
      </c>
      <c s="17" r="F448"/>
      <c s="22" r="G448"/>
      <c t="s" s="22" r="H448">
        <v>62</v>
      </c>
      <c s="22" r="I448">
        <v>0.007245</v>
      </c>
      <c s="22" r="J448"/>
      <c s="17" r="K448"/>
      <c s="17" r="L448"/>
      <c s="17" r="M448"/>
      <c s="17" r="N448"/>
    </row>
    <row r="449">
      <c s="19" r="A449">
        <v>10</v>
      </c>
      <c s="19" r="B449">
        <v>2</v>
      </c>
      <c s="3" r="C449">
        <v>33</v>
      </c>
      <c s="3" r="D449">
        <v>22</v>
      </c>
      <c s="7" r="E449">
        <f>((1/(INDEX(E0!J$16:J$64,C449,1)-INDEX(E0!J$16:J$64,D449,1))))*100000000</f>
        <v>494.046736821303</v>
      </c>
      <c s="17" r="F449"/>
      <c s="22" r="G449"/>
      <c s="22" r="H449">
        <v>248500</v>
      </c>
      <c t="s" s="22" r="I449">
        <v>62</v>
      </c>
      <c s="22" r="J449"/>
      <c s="36" r="K449">
        <v>248080</v>
      </c>
      <c s="17" r="L449"/>
      <c s="17" r="M449"/>
      <c s="17" r="N449"/>
    </row>
    <row r="450">
      <c s="19" r="A450">
        <v>10</v>
      </c>
      <c s="19" r="B450">
        <v>2</v>
      </c>
      <c s="3" r="C450">
        <v>33</v>
      </c>
      <c s="3" r="D450">
        <v>23</v>
      </c>
      <c s="7" r="E450">
        <f>((1/(INDEX(E0!J$16:J$64,C450,1)-INDEX(E0!J$16:J$64,D450,1))))*100000000</f>
        <v>509.32056636447</v>
      </c>
      <c s="17" r="F450"/>
      <c s="22" r="G450">
        <v>1467000000</v>
      </c>
      <c s="22" r="H450"/>
      <c s="22" r="I450"/>
      <c t="s" s="22" r="J450">
        <v>62</v>
      </c>
      <c s="36" r="K450">
        <v>1472600000</v>
      </c>
      <c s="17" r="L450"/>
      <c s="17" r="M450"/>
      <c s="17" r="N450"/>
    </row>
    <row r="451">
      <c s="19" r="A451">
        <v>10</v>
      </c>
      <c s="19" r="B451">
        <v>2</v>
      </c>
      <c s="3" r="C451">
        <v>33</v>
      </c>
      <c s="3" r="D451">
        <v>24</v>
      </c>
      <c s="7" r="E451">
        <f>((1/(INDEX(E0!J$16:J$64,C451,1)-INDEX(E0!J$16:J$64,D451,1))))*100000000</f>
        <v>509.424350483953</v>
      </c>
      <c s="17" r="F451"/>
      <c t="s" s="22" r="G451">
        <v>62</v>
      </c>
      <c s="22" r="H451"/>
      <c s="22" r="I451"/>
      <c s="22" r="J451">
        <v>0.01409</v>
      </c>
      <c s="17" r="K451"/>
      <c s="17" r="L451"/>
      <c s="17" r="M451"/>
      <c s="17" r="N451"/>
    </row>
    <row r="452">
      <c s="19" r="A452">
        <v>10</v>
      </c>
      <c s="19" r="B452">
        <v>2</v>
      </c>
      <c s="3" r="C452">
        <v>33</v>
      </c>
      <c s="3" r="D452">
        <v>25</v>
      </c>
      <c s="7" r="E452">
        <f>((1/(INDEX(E0!J$16:J$64,C452,1)-INDEX(E0!J$16:J$64,D452,1))))*100000000</f>
        <v>509.554140127388</v>
      </c>
      <c s="17" r="F452"/>
      <c s="22" r="G452"/>
      <c s="22" r="H452"/>
      <c s="22" r="I452"/>
      <c s="22" r="J452"/>
      <c s="36" r="K452">
        <v>3.1928</v>
      </c>
      <c s="17" r="L452"/>
      <c s="17" r="M452"/>
      <c s="17" r="N452"/>
    </row>
    <row r="453">
      <c s="19" r="A453">
        <v>10</v>
      </c>
      <c s="19" r="B453">
        <v>2</v>
      </c>
      <c s="3" r="C453">
        <v>33</v>
      </c>
      <c s="3" r="D453">
        <v>27</v>
      </c>
      <c s="7" r="E453">
        <f>((1/(INDEX(E0!J$16:J$64,C453,1)-INDEX(E0!J$16:J$64,D453,1))))*100000000</f>
        <v>508.026823816297</v>
      </c>
      <c s="17" r="F453"/>
      <c s="22" r="G453"/>
      <c s="22" r="H453">
        <v>26630</v>
      </c>
      <c t="s" s="22" r="I453">
        <v>62</v>
      </c>
      <c s="22" r="J453"/>
      <c s="36" r="K453">
        <v>26684</v>
      </c>
      <c s="17" r="L453"/>
      <c s="17" r="M453"/>
      <c s="17" r="N453"/>
    </row>
    <row r="454">
      <c s="19" r="A454">
        <v>10</v>
      </c>
      <c s="19" r="B454">
        <v>2</v>
      </c>
      <c s="3" r="C454">
        <v>33</v>
      </c>
      <c s="3" r="D454">
        <v>29</v>
      </c>
      <c s="7" r="E454">
        <f>((1/(INDEX(E0!J$16:J$64,C454,1)-INDEX(E0!J$16:J$64,D454,1))))*100000000</f>
        <v>10.7681572667832</v>
      </c>
      <c s="17" r="F454"/>
      <c t="s" s="22" r="G454">
        <v>62</v>
      </c>
      <c s="22" r="H454"/>
      <c s="22" r="I454"/>
      <c s="22" r="J454">
        <v>0.2836</v>
      </c>
      <c s="17" r="K454"/>
      <c s="17" r="L454"/>
      <c s="17" r="M454"/>
      <c s="17" r="N454"/>
    </row>
    <row r="455">
      <c s="19" r="A455">
        <v>10</v>
      </c>
      <c s="19" r="B455">
        <v>2</v>
      </c>
      <c s="3" r="C455">
        <v>33</v>
      </c>
      <c s="3" r="D455">
        <v>31</v>
      </c>
      <c s="7" r="E455">
        <f>((1/(INDEX(E0!J$16:J$64,C455,1)-INDEX(E0!J$16:J$64,D455,1))))*100000000</f>
        <v>510.178052140197</v>
      </c>
      <c s="17" r="F455"/>
      <c s="22" r="G455"/>
      <c t="s" s="22" r="H455">
        <v>62</v>
      </c>
      <c s="22" r="I455">
        <v>0.2022</v>
      </c>
      <c s="22" r="J455"/>
      <c s="17" r="K455"/>
      <c s="17" r="L455"/>
      <c s="17" r="M455"/>
      <c s="17" r="N455"/>
    </row>
    <row r="456">
      <c s="19" r="A456">
        <v>10</v>
      </c>
      <c s="19" r="B456">
        <v>2</v>
      </c>
      <c s="3" r="C456">
        <v>33</v>
      </c>
      <c s="3" r="D456">
        <v>32</v>
      </c>
      <c s="7" r="E456">
        <f>((1/(INDEX(E0!J$16:J$64,C456,1)-INDEX(E0!J$16:J$64,D456,1))))*100000000</f>
        <v>22522.5225225225</v>
      </c>
      <c s="17" r="F456"/>
      <c s="22" r="G456">
        <v>964100</v>
      </c>
      <c s="22" r="H456"/>
      <c s="22" r="I456"/>
      <c t="s" s="22" r="J456">
        <v>62</v>
      </c>
      <c s="36" r="K456">
        <v>915640</v>
      </c>
      <c s="17" r="L456"/>
      <c s="17" r="M456"/>
      <c s="17" r="N456"/>
    </row>
    <row r="457">
      <c s="19" r="A457">
        <v>10</v>
      </c>
      <c s="19" r="B457">
        <v>2</v>
      </c>
      <c s="3" r="C457">
        <v>34</v>
      </c>
      <c s="3" r="D457">
        <v>2</v>
      </c>
      <c s="7" r="E457">
        <f>((1/(INDEX(E0!J$16:J$64,C457,1)-INDEX(E0!J$16:J$64,D457,1))))*100000000</f>
        <v>50.3344725702292</v>
      </c>
      <c s="17" r="F457"/>
      <c s="22" r="G457"/>
      <c t="s" s="22" r="H457">
        <v>62</v>
      </c>
      <c s="22" r="I457">
        <v>3.692</v>
      </c>
      <c s="22" r="J457"/>
      <c s="36" r="K457">
        <v>4.3218</v>
      </c>
      <c s="3" r="L457"/>
      <c s="3" r="M457"/>
      <c s="17" r="N457"/>
    </row>
    <row r="458">
      <c s="19" r="A458">
        <v>10</v>
      </c>
      <c s="19" r="B458">
        <v>2</v>
      </c>
      <c s="3" r="C458">
        <v>34</v>
      </c>
      <c s="3" r="D458">
        <v>4</v>
      </c>
      <c s="7" r="E458">
        <f>((1/(INDEX(E0!J$16:J$64,C458,1)-INDEX(E0!J$16:J$64,D458,1))))*100000000</f>
        <v>52.406781437518</v>
      </c>
      <c s="17" r="F458"/>
      <c s="22" r="G458">
        <v>5025000</v>
      </c>
      <c s="22" r="H458"/>
      <c s="22" r="I458"/>
      <c t="s" s="22" r="J458">
        <v>62</v>
      </c>
      <c s="36" r="K458">
        <v>16622000</v>
      </c>
      <c s="3" r="L458"/>
      <c s="3" r="M458"/>
      <c s="17" r="N458"/>
    </row>
    <row r="459">
      <c s="19" r="A459">
        <v>10</v>
      </c>
      <c s="19" r="B459">
        <v>2</v>
      </c>
      <c s="3" r="C459">
        <v>34</v>
      </c>
      <c s="3" r="D459">
        <v>5</v>
      </c>
      <c s="7" r="E459">
        <f>((1/(INDEX(E0!J$16:J$64,C459,1)-INDEX(E0!J$16:J$64,D459,1))))*100000000</f>
        <v>52.4493863421798</v>
      </c>
      <c s="17" r="F459"/>
      <c t="s" s="22" r="G459">
        <v>62</v>
      </c>
      <c s="22" r="H459"/>
      <c s="22" r="I459"/>
      <c s="22" r="J459">
        <v>223.5</v>
      </c>
      <c s="36" r="K459">
        <v>189.57</v>
      </c>
      <c s="3" r="L459"/>
      <c s="3" r="M459"/>
      <c s="17" r="N459"/>
    </row>
    <row r="460">
      <c s="19" r="A460">
        <v>10</v>
      </c>
      <c s="19" r="B460">
        <v>2</v>
      </c>
      <c s="3" r="C460">
        <v>34</v>
      </c>
      <c s="3" r="D460">
        <v>7</v>
      </c>
      <c s="7" r="E460">
        <f>((1/(INDEX(E0!J$16:J$64,C460,1)-INDEX(E0!J$16:J$64,D460,1))))*100000000</f>
        <v>54.0514245252934</v>
      </c>
      <c s="17" r="F460"/>
      <c s="22" r="G460">
        <v>10570000000</v>
      </c>
      <c s="22" r="H460"/>
      <c s="22" r="I460"/>
      <c t="s" s="22" r="J460">
        <v>62</v>
      </c>
      <c s="36" r="K460">
        <v>14040000000</v>
      </c>
      <c s="3" r="L460"/>
      <c s="3" r="M460"/>
      <c s="17" r="N460"/>
    </row>
    <row r="461">
      <c s="19" r="A461">
        <v>10</v>
      </c>
      <c s="19" r="B461">
        <v>2</v>
      </c>
      <c s="3" r="C461">
        <v>34</v>
      </c>
      <c s="3" r="D461">
        <v>8</v>
      </c>
      <c s="7" r="E461">
        <f>((1/(INDEX(E0!J$16:J$64,C461,1)-INDEX(E0!J$16:J$64,D461,1))))*100000000</f>
        <v>150.681835304754</v>
      </c>
      <c s="17" r="F461"/>
      <c s="22" r="G461"/>
      <c t="s" s="22" r="H461">
        <v>62</v>
      </c>
      <c s="22" r="I461">
        <v>0.0451</v>
      </c>
      <c s="22" r="J461"/>
      <c s="17" r="K461"/>
      <c s="3" r="L461"/>
      <c s="3" r="M461"/>
      <c s="17" r="N461"/>
    </row>
    <row r="462">
      <c s="19" r="A462">
        <v>10</v>
      </c>
      <c s="19" r="B462">
        <v>2</v>
      </c>
      <c s="3" r="C462">
        <v>34</v>
      </c>
      <c s="3" r="D462">
        <v>10</v>
      </c>
      <c s="7" r="E462">
        <f>((1/(INDEX(E0!J$16:J$64,C462,1)-INDEX(E0!J$16:J$64,D462,1))))*100000000</f>
        <v>155.726855096161</v>
      </c>
      <c s="17" r="F462"/>
      <c s="22" r="G462">
        <v>3920000</v>
      </c>
      <c s="22" r="H462"/>
      <c s="22" r="I462"/>
      <c t="s" s="22" r="J462">
        <v>62</v>
      </c>
      <c s="36" r="K462">
        <v>4484300</v>
      </c>
      <c s="3" r="L462"/>
      <c s="3" r="M462"/>
      <c s="17" r="N462"/>
    </row>
    <row r="463">
      <c s="19" r="A463">
        <v>10</v>
      </c>
      <c s="19" r="B463">
        <v>2</v>
      </c>
      <c s="3" r="C463">
        <v>34</v>
      </c>
      <c s="3" r="D463">
        <v>12</v>
      </c>
      <c s="7" r="E463">
        <f>((1/(INDEX(E0!J$16:J$64,C463,1)-INDEX(E0!J$16:J$64,D463,1))))*100000000</f>
        <v>155.838488990011</v>
      </c>
      <c s="17" r="F463"/>
      <c t="s" s="22" r="G463">
        <v>62</v>
      </c>
      <c s="22" r="H463"/>
      <c s="22" r="I463"/>
      <c s="22" r="J463">
        <v>18.33</v>
      </c>
      <c s="36" r="K463">
        <v>17.776</v>
      </c>
      <c s="3" r="L463"/>
      <c s="3" r="M463"/>
      <c s="17" r="N463"/>
    </row>
    <row r="464">
      <c s="19" r="A464">
        <v>10</v>
      </c>
      <c s="19" r="B464">
        <v>2</v>
      </c>
      <c s="3" r="C464">
        <v>34</v>
      </c>
      <c s="3" r="D464">
        <v>13</v>
      </c>
      <c s="7" r="E464">
        <f>((1/(INDEX(E0!J$16:J$64,C464,1)-INDEX(E0!J$16:J$64,D464,1))))*100000000</f>
        <v>158.818391169697</v>
      </c>
      <c s="17" r="F464"/>
      <c s="22" r="G464"/>
      <c t="s" s="22" r="H464">
        <v>62</v>
      </c>
      <c s="22" r="I464">
        <v>0.00003053</v>
      </c>
      <c s="22" r="J464"/>
      <c s="17" r="K464"/>
      <c s="3" r="L464"/>
      <c s="3" r="M464"/>
      <c s="17" r="N464"/>
    </row>
    <row r="465">
      <c s="19" r="A465">
        <v>10</v>
      </c>
      <c s="19" r="B465">
        <v>2</v>
      </c>
      <c s="3" r="C465">
        <v>34</v>
      </c>
      <c s="3" r="D465">
        <v>14</v>
      </c>
      <c s="7" r="E465">
        <f>((1/(INDEX(E0!J$16:J$64,C465,1)-INDEX(E0!J$16:J$64,D465,1))))*100000000</f>
        <v>158.848664876972</v>
      </c>
      <c s="17" r="F465"/>
      <c s="22" r="G465"/>
      <c s="22" r="H465">
        <v>15100</v>
      </c>
      <c t="s" s="22" r="I465">
        <v>62</v>
      </c>
      <c s="22" r="J465"/>
      <c s="36" r="K465">
        <v>9792.5</v>
      </c>
      <c s="3" r="L465"/>
      <c s="3" r="M465"/>
      <c s="17" r="N465"/>
    </row>
    <row r="466">
      <c s="19" r="A466">
        <v>10</v>
      </c>
      <c s="19" r="B466">
        <v>2</v>
      </c>
      <c s="3" r="C466">
        <v>34</v>
      </c>
      <c s="3" r="D466">
        <v>16</v>
      </c>
      <c s="7" r="E466">
        <f>((1/(INDEX(E0!J$16:J$64,C466,1)-INDEX(E0!J$16:J$64,D466,1))))*100000000</f>
        <v>160.192230676812</v>
      </c>
      <c s="17" r="F466"/>
      <c s="22" r="G466"/>
      <c s="22" r="H466">
        <v>339100</v>
      </c>
      <c t="s" s="22" r="I466">
        <v>62</v>
      </c>
      <c s="22" r="J466"/>
      <c s="36" r="K466">
        <v>349530</v>
      </c>
      <c s="3" r="L466"/>
      <c s="3" r="M466"/>
      <c s="17" r="N466"/>
    </row>
    <row r="467">
      <c s="19" r="A467">
        <v>10</v>
      </c>
      <c s="19" r="B467">
        <v>2</v>
      </c>
      <c s="3" r="C467">
        <v>34</v>
      </c>
      <c s="3" r="D467">
        <v>17</v>
      </c>
      <c s="7" r="E467">
        <f>((1/(INDEX(E0!J$16:J$64,C467,1)-INDEX(E0!J$16:J$64,D467,1))))*100000000</f>
        <v>159.713792883153</v>
      </c>
      <c s="17" r="F467"/>
      <c s="22" r="G467">
        <v>7106000000</v>
      </c>
      <c s="22" r="H467"/>
      <c s="22" r="I467"/>
      <c t="s" s="22" r="J467">
        <v>62</v>
      </c>
      <c s="36" r="K467">
        <v>7788900000</v>
      </c>
      <c s="3" r="L467"/>
      <c s="3" r="M467"/>
      <c s="17" r="N467"/>
    </row>
    <row r="468">
      <c s="19" r="A468">
        <v>10</v>
      </c>
      <c s="19" r="B468">
        <v>2</v>
      </c>
      <c s="3" r="C468">
        <v>34</v>
      </c>
      <c s="3" r="D468">
        <v>18</v>
      </c>
      <c s="7" r="E468">
        <f>((1/(INDEX(E0!J$16:J$64,C468,1)-INDEX(E0!J$16:J$64,D468,1))))*100000000</f>
        <v>472.925041380941</v>
      </c>
      <c s="17" r="F468"/>
      <c s="22" r="G468"/>
      <c t="s" s="22" r="H468">
        <v>62</v>
      </c>
      <c s="22" r="I468">
        <v>0.0001023</v>
      </c>
      <c s="22" r="J468"/>
      <c s="17" r="K468"/>
      <c s="3" r="L468"/>
      <c s="3" r="M468"/>
      <c s="17" r="N468"/>
    </row>
    <row r="469">
      <c s="19" r="A469">
        <v>10</v>
      </c>
      <c s="19" r="B469">
        <v>2</v>
      </c>
      <c s="3" r="C469">
        <v>34</v>
      </c>
      <c s="3" r="D469">
        <v>20</v>
      </c>
      <c s="7" r="E469">
        <f>((1/(INDEX(E0!J$16:J$64,C469,1)-INDEX(E0!J$16:J$64,D469,1))))*100000000</f>
        <v>493.559054340852</v>
      </c>
      <c s="17" r="F469"/>
      <c s="22" r="G469">
        <v>2911000</v>
      </c>
      <c s="22" r="H469"/>
      <c s="22" r="I469"/>
      <c t="s" s="22" r="J469">
        <v>62</v>
      </c>
      <c s="36" r="K469">
        <v>2186400</v>
      </c>
      <c s="3" r="L469"/>
      <c s="3" r="M469"/>
      <c s="17" r="N469"/>
    </row>
    <row r="470">
      <c s="19" r="A470">
        <v>10</v>
      </c>
      <c s="19" r="B470">
        <v>2</v>
      </c>
      <c s="3" r="C470">
        <v>34</v>
      </c>
      <c s="3" r="D470">
        <v>22</v>
      </c>
      <c s="7" r="E470">
        <f>((1/(INDEX(E0!J$16:J$64,C470,1)-INDEX(E0!J$16:J$64,D470,1))))*100000000</f>
        <v>494.022329809307</v>
      </c>
      <c s="17" r="F470"/>
      <c t="s" s="22" r="G470">
        <v>62</v>
      </c>
      <c s="22" r="H470"/>
      <c s="22" r="I470"/>
      <c s="22" r="J470">
        <v>1.305</v>
      </c>
      <c s="36" r="K470">
        <v>1.2908</v>
      </c>
      <c s="3" r="L470"/>
      <c s="3" r="M470"/>
      <c s="17" r="N470"/>
    </row>
    <row r="471">
      <c s="19" r="A471">
        <v>10</v>
      </c>
      <c s="19" r="B471">
        <v>2</v>
      </c>
      <c s="3" r="C471">
        <v>34</v>
      </c>
      <c s="3" r="D471">
        <v>23</v>
      </c>
      <c s="7" r="E471">
        <f>((1/(INDEX(E0!J$16:J$64,C471,1)-INDEX(E0!J$16:J$64,D471,1))))*100000000</f>
        <v>509.294626941686</v>
      </c>
      <c s="17" r="F471"/>
      <c s="22" r="G471"/>
      <c t="s" s="22" r="H471">
        <v>62</v>
      </c>
      <c s="22" r="I471">
        <v>0.000004711</v>
      </c>
      <c s="22" r="J471"/>
      <c s="17" r="K471"/>
      <c s="17" r="L471"/>
      <c s="17" r="M471"/>
      <c s="17" r="N471"/>
    </row>
    <row r="472">
      <c s="19" r="A472">
        <v>10</v>
      </c>
      <c s="19" r="B472">
        <v>2</v>
      </c>
      <c s="3" r="C472">
        <v>34</v>
      </c>
      <c s="3" r="D472">
        <v>24</v>
      </c>
      <c s="7" r="E472">
        <f>((1/(INDEX(E0!J$16:J$64,C472,1)-INDEX(E0!J$16:J$64,D472,1))))*100000000</f>
        <v>509.398400489022</v>
      </c>
      <c s="17" r="F472"/>
      <c s="22" r="G472"/>
      <c s="22" r="H472">
        <v>4994</v>
      </c>
      <c t="s" s="22" r="I472">
        <v>62</v>
      </c>
      <c s="22" r="J472"/>
      <c s="36" r="K472">
        <v>3154.1</v>
      </c>
      <c s="17" r="L472"/>
      <c s="17" r="M472"/>
      <c s="17" r="N472"/>
    </row>
    <row r="473">
      <c s="19" r="A473">
        <v>10</v>
      </c>
      <c s="19" r="B473">
        <v>2</v>
      </c>
      <c s="3" r="C473">
        <v>34</v>
      </c>
      <c s="3" r="D473">
        <v>27</v>
      </c>
      <c s="7" r="E473">
        <f>((1/(INDEX(E0!J$16:J$64,C473,1)-INDEX(E0!J$16:J$64,D473,1))))*100000000</f>
        <v>508.001016002032</v>
      </c>
      <c s="17" r="F473"/>
      <c t="s" s="22" r="G473">
        <v>62</v>
      </c>
      <c s="22" r="H473"/>
      <c s="22" r="I473"/>
      <c s="22" r="J473">
        <v>0.000000003717</v>
      </c>
      <c s="17" r="K473"/>
      <c s="17" r="L473"/>
      <c s="17" r="M473"/>
      <c s="17" r="N473"/>
    </row>
    <row r="474">
      <c s="19" r="A474">
        <v>10</v>
      </c>
      <c s="19" r="B474">
        <v>2</v>
      </c>
      <c s="3" r="C474">
        <v>34</v>
      </c>
      <c s="3" r="D474">
        <v>29</v>
      </c>
      <c s="7" r="E474">
        <f>((1/(INDEX(E0!J$16:J$64,C474,1)-INDEX(E0!J$16:J$64,D474,1))))*100000000</f>
        <v>10.7681456714746</v>
      </c>
      <c s="17" r="F474"/>
      <c s="22" r="G474"/>
      <c s="22" r="H474">
        <v>174800</v>
      </c>
      <c t="s" s="22" r="I474">
        <v>62</v>
      </c>
      <c s="22" r="J474"/>
      <c s="36" r="K474">
        <v>176940</v>
      </c>
      <c s="17" r="L474"/>
      <c s="17" r="M474"/>
      <c s="17" r="N474"/>
    </row>
    <row r="475">
      <c s="19" r="A475">
        <v>10</v>
      </c>
      <c s="19" r="B475">
        <v>2</v>
      </c>
      <c s="3" r="C475">
        <v>34</v>
      </c>
      <c s="3" r="D475">
        <v>31</v>
      </c>
      <c s="7" r="E475">
        <f>((1/(INDEX(E0!J$16:J$64,C475,1)-INDEX(E0!J$16:J$64,D475,1))))*100000000</f>
        <v>510.15202530354</v>
      </c>
      <c s="17" r="F475"/>
      <c s="22" r="G475">
        <v>5052000000</v>
      </c>
      <c s="22" r="H475"/>
      <c s="22" r="I475"/>
      <c t="s" s="22" r="J475">
        <v>62</v>
      </c>
      <c s="36" r="K475">
        <v>5168800000</v>
      </c>
      <c s="17" r="L475"/>
      <c s="17" r="M475"/>
      <c s="17" r="N475"/>
    </row>
    <row r="476">
      <c s="19" r="A476">
        <v>10</v>
      </c>
      <c s="19" r="B476">
        <v>2</v>
      </c>
      <c s="3" r="C476">
        <v>34</v>
      </c>
      <c s="3" r="D476">
        <v>32</v>
      </c>
      <c s="7" r="E476">
        <f>((1/(INDEX(E0!J$16:J$64,C476,1)-INDEX(E0!J$16:J$64,D476,1))))*100000000</f>
        <v>22471.9101123596</v>
      </c>
      <c s="17" r="F476"/>
      <c s="22" r="G476"/>
      <c t="s" s="22" r="H476">
        <v>62</v>
      </c>
      <c s="22" r="I476">
        <v>0.00002114</v>
      </c>
      <c s="22" r="J476"/>
      <c s="17" r="K476"/>
      <c s="17" r="L476"/>
      <c s="17" r="M476"/>
      <c s="17" r="N476"/>
    </row>
    <row r="477">
      <c s="19" r="A477">
        <v>10</v>
      </c>
      <c s="19" r="B477">
        <v>2</v>
      </c>
      <c s="3" r="C477">
        <v>35</v>
      </c>
      <c s="3" r="D477">
        <v>1</v>
      </c>
      <c s="7" r="E477">
        <f>((1/(INDEX(E0!J$16:J$64,C477,1)-INDEX(E0!J$16:J$64,D477,1))))*100000000</f>
        <v>10.768134076191</v>
      </c>
      <c s="17" r="F477"/>
      <c s="22" r="G477">
        <v>352500000</v>
      </c>
      <c s="22" r="H477"/>
      <c s="22" r="I477"/>
      <c t="s" s="22" r="J477">
        <v>62</v>
      </c>
      <c s="36" r="K477">
        <v>369820000</v>
      </c>
      <c s="3" r="L477"/>
      <c s="3" r="M477"/>
      <c s="17" r="N477"/>
    </row>
    <row r="478">
      <c s="19" r="A478">
        <v>10</v>
      </c>
      <c s="19" r="B478">
        <v>2</v>
      </c>
      <c s="3" r="C478">
        <v>35</v>
      </c>
      <c s="3" r="D478">
        <v>2</v>
      </c>
      <c s="7" r="E478">
        <f>((1/(INDEX(E0!J$16:J$64,C478,1)-INDEX(E0!J$16:J$64,D478,1))))*100000000</f>
        <v>50.3342192155915</v>
      </c>
      <c s="17" r="F478"/>
      <c s="22" r="G478">
        <v>33570000000</v>
      </c>
      <c s="22" r="H478"/>
      <c s="22" r="I478"/>
      <c s="22" r="J478">
        <v>452.2</v>
      </c>
      <c s="36" r="K478">
        <v>31611000000</v>
      </c>
      <c s="3" r="L478"/>
      <c s="3" r="M478"/>
      <c s="17" r="N478"/>
    </row>
    <row r="479">
      <c s="19" r="A479">
        <v>10</v>
      </c>
      <c s="19" r="B479">
        <v>2</v>
      </c>
      <c s="3" r="C479">
        <v>35</v>
      </c>
      <c s="3" r="D479">
        <v>3</v>
      </c>
      <c s="7" r="E479">
        <f>((1/(INDEX(E0!J$16:J$64,C479,1)-INDEX(E0!J$16:J$64,D479,1))))*100000000</f>
        <v>52.3982687612001</v>
      </c>
      <c s="17" r="F479"/>
      <c s="22" r="G479"/>
      <c t="s" s="22" r="H479">
        <v>62</v>
      </c>
      <c s="22" r="I479">
        <v>0.6665</v>
      </c>
      <c s="22" r="J479"/>
      <c s="17" r="K479"/>
      <c s="3" r="L479"/>
      <c s="3" r="M479"/>
      <c s="17" r="N479"/>
    </row>
    <row r="480">
      <c s="19" r="A480">
        <v>10</v>
      </c>
      <c s="19" r="B480">
        <v>2</v>
      </c>
      <c s="3" r="C480">
        <v>35</v>
      </c>
      <c s="3" r="D480">
        <v>4</v>
      </c>
      <c s="7" r="E480">
        <f>((1/(INDEX(E0!J$16:J$64,C480,1)-INDEX(E0!J$16:J$64,D480,1))))*100000000</f>
        <v>52.4065067918833</v>
      </c>
      <c s="17" r="F480"/>
      <c s="22" r="G480"/>
      <c s="22" r="H480">
        <v>727900</v>
      </c>
      <c s="22" r="I480">
        <v>2.554</v>
      </c>
      <c s="22" r="J480"/>
      <c s="36" r="K480">
        <v>654510</v>
      </c>
      <c s="3" r="L480"/>
      <c s="3" r="M480"/>
      <c s="17" r="N480"/>
    </row>
    <row r="481">
      <c s="19" r="A481">
        <v>10</v>
      </c>
      <c s="19" r="B481">
        <v>2</v>
      </c>
      <c s="3" r="C481">
        <v>35</v>
      </c>
      <c s="3" r="D481">
        <v>5</v>
      </c>
      <c s="7" r="E481">
        <f>((1/(INDEX(E0!J$16:J$64,C481,1)-INDEX(E0!J$16:J$64,D481,1))))*100000000</f>
        <v>52.4491112498099</v>
      </c>
      <c s="17" r="F481"/>
      <c s="22" r="G481"/>
      <c s="22" r="H481">
        <v>2185000</v>
      </c>
      <c s="22" r="I481">
        <v>4.881</v>
      </c>
      <c s="22" r="J481"/>
      <c s="36" r="K481">
        <v>1853700</v>
      </c>
      <c s="3" r="L481"/>
      <c s="3" r="M481"/>
      <c s="17" r="N481"/>
    </row>
    <row r="482">
      <c s="19" r="A482">
        <v>10</v>
      </c>
      <c s="19" r="B482">
        <v>2</v>
      </c>
      <c s="3" r="C482">
        <v>35</v>
      </c>
      <c s="3" r="D482">
        <v>6</v>
      </c>
      <c s="7" r="E482">
        <f>((1/(INDEX(E0!J$16:J$64,C482,1)-INDEX(E0!J$16:J$64,D482,1))))*100000000</f>
        <v>52.5215601004212</v>
      </c>
      <c s="17" r="F482"/>
      <c s="22" r="G482">
        <v>23040000</v>
      </c>
      <c s="22" r="H482"/>
      <c s="22" r="I482"/>
      <c t="s" s="22" r="J482">
        <v>62</v>
      </c>
      <c s="36" r="K482">
        <v>19644000</v>
      </c>
      <c s="3" r="L482"/>
      <c s="3" r="M482"/>
      <c s="17" r="N482"/>
    </row>
    <row r="483">
      <c s="19" r="A483">
        <v>10</v>
      </c>
      <c s="19" r="B483">
        <v>2</v>
      </c>
      <c s="3" r="C483">
        <v>35</v>
      </c>
      <c s="3" r="D483">
        <v>7</v>
      </c>
      <c s="7" r="E483">
        <f>((1/(INDEX(E0!J$16:J$64,C483,1)-INDEX(E0!J$16:J$64,D483,1))))*100000000</f>
        <v>54.0511323712232</v>
      </c>
      <c s="17" r="F483"/>
      <c s="22" r="G483"/>
      <c s="22" r="H483">
        <v>3834</v>
      </c>
      <c s="22" r="I483">
        <v>6.164</v>
      </c>
      <c s="22" r="J483"/>
      <c s="36" r="K483">
        <v>1541.3</v>
      </c>
      <c s="3" r="L483"/>
      <c s="3" r="M483"/>
      <c s="17" r="N483"/>
    </row>
    <row r="484">
      <c s="19" r="A484">
        <v>10</v>
      </c>
      <c s="19" r="B484">
        <v>2</v>
      </c>
      <c s="3" r="C484">
        <v>35</v>
      </c>
      <c s="3" r="D484">
        <v>8</v>
      </c>
      <c s="7" r="E484">
        <f>((1/(INDEX(E0!J$16:J$64,C484,1)-INDEX(E0!J$16:J$64,D484,1))))*100000000</f>
        <v>150.679564837417</v>
      </c>
      <c s="17" r="F484"/>
      <c s="22" r="G484">
        <v>10390000000</v>
      </c>
      <c s="22" r="H484"/>
      <c s="22" r="I484"/>
      <c s="22" r="J484">
        <v>15.61</v>
      </c>
      <c s="36" r="K484">
        <v>10129000000</v>
      </c>
      <c s="3" r="L484"/>
      <c s="3" r="M484"/>
      <c s="17" r="N484"/>
    </row>
    <row r="485">
      <c s="19" r="A485">
        <v>10</v>
      </c>
      <c s="19" r="B485">
        <v>2</v>
      </c>
      <c s="3" r="C485">
        <v>35</v>
      </c>
      <c s="3" r="D485">
        <v>9</v>
      </c>
      <c s="7" r="E485">
        <f>((1/(INDEX(E0!J$16:J$64,C485,1)-INDEX(E0!J$16:J$64,D485,1))))*100000000</f>
        <v>155.700183726217</v>
      </c>
      <c s="17" r="F485"/>
      <c s="22" r="G485"/>
      <c t="s" s="22" r="H485">
        <v>62</v>
      </c>
      <c s="22" r="I485">
        <v>0.04645</v>
      </c>
      <c s="22" r="J485"/>
      <c s="17" r="K485"/>
      <c s="3" r="L485"/>
      <c s="3" r="M485"/>
      <c s="17" r="N485"/>
    </row>
    <row r="486">
      <c s="19" r="A486">
        <v>10</v>
      </c>
      <c s="19" r="B486">
        <v>2</v>
      </c>
      <c s="3" r="C486">
        <v>35</v>
      </c>
      <c s="3" r="D486">
        <v>10</v>
      </c>
      <c s="7" r="E486">
        <f>((1/(INDEX(E0!J$16:J$64,C486,1)-INDEX(E0!J$16:J$64,D486,1))))*100000000</f>
        <v>155.724430048586</v>
      </c>
      <c s="17" r="F486"/>
      <c s="22" r="G486"/>
      <c s="22" r="H486">
        <v>195500</v>
      </c>
      <c s="22" r="I486">
        <v>0.07533</v>
      </c>
      <c s="22" r="J486"/>
      <c s="36" r="K486">
        <v>192650</v>
      </c>
      <c s="3" r="L486"/>
      <c s="3" r="M486"/>
      <c s="17" r="N486"/>
    </row>
    <row r="487">
      <c s="19" r="A487">
        <v>10</v>
      </c>
      <c s="19" r="B487">
        <v>2</v>
      </c>
      <c s="3" r="C487">
        <v>35</v>
      </c>
      <c s="3" r="D487">
        <v>11</v>
      </c>
      <c s="7" r="E487">
        <f>((1/(INDEX(E0!J$16:J$64,C487,1)-INDEX(E0!J$16:J$64,D487,1))))*100000000</f>
        <v>155.816634983951</v>
      </c>
      <c s="17" r="F487"/>
      <c s="22" r="G487">
        <v>7612000</v>
      </c>
      <c s="22" r="H487"/>
      <c s="22" r="I487"/>
      <c t="s" s="22" r="J487">
        <v>62</v>
      </c>
      <c s="36" r="K487">
        <v>5695100</v>
      </c>
      <c s="3" r="L487"/>
      <c s="3" r="M487"/>
      <c s="17" r="N487"/>
    </row>
    <row r="488">
      <c s="19" r="A488">
        <v>10</v>
      </c>
      <c s="19" r="B488">
        <v>2</v>
      </c>
      <c s="3" r="C488">
        <v>35</v>
      </c>
      <c s="3" r="D488">
        <v>12</v>
      </c>
      <c s="7" r="E488">
        <f>((1/(INDEX(E0!J$16:J$64,C488,1)-INDEX(E0!J$16:J$64,D488,1))))*100000000</f>
        <v>155.836060464391</v>
      </c>
      <c s="17" r="F488"/>
      <c s="22" r="G488"/>
      <c s="22" r="H488">
        <v>587500</v>
      </c>
      <c s="22" r="I488">
        <v>0.5836</v>
      </c>
      <c s="22" r="J488"/>
      <c s="36" r="K488">
        <v>573740</v>
      </c>
      <c s="3" r="L488"/>
      <c s="3" r="M488"/>
      <c s="17" r="N488"/>
    </row>
    <row r="489">
      <c s="19" r="A489">
        <v>10</v>
      </c>
      <c s="19" r="B489">
        <v>2</v>
      </c>
      <c s="3" r="C489">
        <v>35</v>
      </c>
      <c s="3" r="D489">
        <v>13</v>
      </c>
      <c s="7" r="E489">
        <f>((1/(INDEX(E0!J$16:J$64,C489,1)-INDEX(E0!J$16:J$64,D489,1))))*100000000</f>
        <v>158.815868881619</v>
      </c>
      <c s="17" r="F489"/>
      <c s="22" r="G489">
        <v>297100000</v>
      </c>
      <c s="22" r="H489"/>
      <c s="22" r="I489"/>
      <c s="22" r="J489">
        <v>0.07203</v>
      </c>
      <c s="36" r="K489">
        <v>296040000</v>
      </c>
      <c s="3" r="L489"/>
      <c s="3" r="M489"/>
      <c s="17" r="N489"/>
    </row>
    <row r="490">
      <c s="19" r="A490">
        <v>10</v>
      </c>
      <c s="19" r="B490">
        <v>2</v>
      </c>
      <c s="3" r="C490">
        <v>35</v>
      </c>
      <c s="3" r="D490">
        <v>14</v>
      </c>
      <c s="7" r="E490">
        <f>((1/(INDEX(E0!J$16:J$64,C490,1)-INDEX(E0!J$16:J$64,D490,1))))*100000000</f>
        <v>158.84614162722</v>
      </c>
      <c s="17" r="F490"/>
      <c s="22" r="G490">
        <v>862000000</v>
      </c>
      <c s="22" r="H490"/>
      <c s="22" r="I490"/>
      <c s="22" r="J490">
        <v>1.123</v>
      </c>
      <c s="36" r="K490">
        <v>868360000</v>
      </c>
      <c s="3" r="L490"/>
      <c s="3" r="M490"/>
      <c s="17" r="N490"/>
    </row>
    <row r="491">
      <c s="19" r="A491">
        <v>10</v>
      </c>
      <c s="19" r="B491">
        <v>2</v>
      </c>
      <c s="3" r="C491">
        <v>35</v>
      </c>
      <c s="3" r="D491">
        <v>15</v>
      </c>
      <c s="7" r="E491">
        <f>((1/(INDEX(E0!J$16:J$64,C491,1)-INDEX(E0!J$16:J$64,D491,1))))*100000000</f>
        <v>158.863806059066</v>
      </c>
      <c s="17" r="F491"/>
      <c t="s" s="22" r="G491">
        <v>62</v>
      </c>
      <c s="22" r="H491"/>
      <c s="22" r="I491"/>
      <c s="22" r="J491">
        <v>0.2006</v>
      </c>
      <c s="36" r="K491">
        <v>6.0898</v>
      </c>
      <c s="3" r="L491"/>
      <c s="3" r="M491"/>
      <c s="17" r="N491"/>
    </row>
    <row r="492">
      <c s="19" r="A492">
        <v>10</v>
      </c>
      <c s="19" r="B492">
        <v>2</v>
      </c>
      <c s="3" r="C492">
        <v>35</v>
      </c>
      <c s="3" r="D492">
        <v>16</v>
      </c>
      <c s="7" r="E492">
        <f>((1/(INDEX(E0!J$16:J$64,C492,1)-INDEX(E0!J$16:J$64,D492,1))))*100000000</f>
        <v>160.189664562842</v>
      </c>
      <c s="17" r="F492"/>
      <c s="22" r="G492">
        <v>28070000</v>
      </c>
      <c s="22" r="H492"/>
      <c s="22" r="I492"/>
      <c s="22" r="J492">
        <v>2.172</v>
      </c>
      <c s="36" r="K492">
        <v>17384000</v>
      </c>
      <c s="3" r="L492"/>
      <c s="3" r="M492"/>
      <c s="17" r="N492"/>
    </row>
    <row r="493">
      <c s="19" r="A493">
        <v>10</v>
      </c>
      <c s="19" r="B493">
        <v>2</v>
      </c>
      <c s="3" r="C493">
        <v>35</v>
      </c>
      <c s="3" r="D493">
        <v>17</v>
      </c>
      <c s="7" r="E493">
        <f>((1/(INDEX(E0!J$16:J$64,C493,1)-INDEX(E0!J$16:J$64,D493,1))))*100000000</f>
        <v>159.71124207433</v>
      </c>
      <c s="17" r="F493"/>
      <c s="22" r="G493"/>
      <c s="22" r="H493">
        <v>1112</v>
      </c>
      <c s="22" r="I493">
        <v>0.5118</v>
      </c>
      <c s="22" r="J493"/>
      <c s="36" r="K493">
        <v>707.2</v>
      </c>
      <c s="3" r="L493"/>
      <c s="3" r="M493"/>
      <c s="17" r="N493"/>
    </row>
    <row r="494">
      <c s="19" r="A494">
        <v>10</v>
      </c>
      <c s="19" r="B494">
        <v>2</v>
      </c>
      <c s="3" r="C494">
        <v>35</v>
      </c>
      <c s="3" r="D494">
        <v>18</v>
      </c>
      <c s="7" r="E494">
        <f>((1/(INDEX(E0!J$16:J$64,C494,1)-INDEX(E0!J$16:J$64,D494,1))))*100000000</f>
        <v>472.90267662915</v>
      </c>
      <c s="17" r="F494"/>
      <c s="22" r="G494">
        <v>4393000000</v>
      </c>
      <c s="22" r="H494"/>
      <c s="22" r="I494"/>
      <c s="22" r="J494">
        <v>0.6703</v>
      </c>
      <c s="36" r="K494">
        <v>4367800000</v>
      </c>
      <c s="3" r="L494"/>
      <c s="3" r="M494"/>
      <c s="17" r="N494"/>
    </row>
    <row r="495">
      <c s="19" r="A495">
        <v>10</v>
      </c>
      <c s="19" r="B495">
        <v>2</v>
      </c>
      <c s="3" r="C495">
        <v>35</v>
      </c>
      <c s="3" r="D495">
        <v>19</v>
      </c>
      <c s="7" r="E495">
        <f>((1/(INDEX(E0!J$16:J$64,C495,1)-INDEX(E0!J$16:J$64,D495,1))))*100000000</f>
        <v>493.437284121188</v>
      </c>
      <c s="17" r="F495"/>
      <c s="22" r="G495"/>
      <c t="s" s="22" r="H495">
        <v>62</v>
      </c>
      <c s="22" r="I495">
        <v>0.004698</v>
      </c>
      <c s="22" r="J495"/>
      <c s="17" r="K495"/>
      <c s="3" r="L495"/>
      <c s="3" r="M495"/>
      <c s="17" r="N495"/>
    </row>
    <row r="496">
      <c s="19" r="A496">
        <v>10</v>
      </c>
      <c s="19" r="B496">
        <v>2</v>
      </c>
      <c s="3" r="C496">
        <v>35</v>
      </c>
      <c s="3" r="D496">
        <v>20</v>
      </c>
      <c s="7" r="E496">
        <f>((1/(INDEX(E0!J$16:J$64,C496,1)-INDEX(E0!J$16:J$64,D496,1))))*100000000</f>
        <v>493.534695489093</v>
      </c>
      <c s="17" r="F496"/>
      <c s="22" r="G496"/>
      <c s="22" r="H496">
        <v>61910</v>
      </c>
      <c s="22" r="I496">
        <v>0.002336</v>
      </c>
      <c s="22" r="J496"/>
      <c s="36" r="K496">
        <v>61922</v>
      </c>
      <c s="3" r="L496"/>
      <c s="3" r="M496"/>
      <c s="17" r="N496"/>
    </row>
    <row r="497">
      <c s="19" r="A497">
        <v>10</v>
      </c>
      <c s="19" r="B497">
        <v>2</v>
      </c>
      <c s="3" r="C497">
        <v>35</v>
      </c>
      <c s="3" r="D497">
        <v>21</v>
      </c>
      <c s="7" r="E497">
        <f>((1/(INDEX(E0!J$16:J$64,C497,1)-INDEX(E0!J$16:J$64,D497,1))))*100000000</f>
        <v>493.583415597236</v>
      </c>
      <c s="17" r="F497"/>
      <c s="22" r="G497">
        <v>3416000</v>
      </c>
      <c s="22" r="H497"/>
      <c s="22" r="I497"/>
      <c t="s" s="22" r="J497">
        <v>62</v>
      </c>
      <c s="36" r="K497">
        <v>2329100</v>
      </c>
      <c s="3" r="L497"/>
      <c s="3" r="M497"/>
      <c s="17" r="N497"/>
    </row>
    <row r="498">
      <c s="19" r="A498">
        <v>10</v>
      </c>
      <c s="19" r="B498">
        <v>2</v>
      </c>
      <c s="3" r="C498">
        <v>35</v>
      </c>
      <c s="3" r="D498">
        <v>22</v>
      </c>
      <c s="7" r="E498">
        <f>((1/(INDEX(E0!J$16:J$64,C498,1)-INDEX(E0!J$16:J$64,D498,1))))*100000000</f>
        <v>493.997925208714</v>
      </c>
      <c s="17" r="F498"/>
      <c s="22" r="G498"/>
      <c s="22" r="H498">
        <v>186200</v>
      </c>
      <c s="22" r="I498">
        <v>0.08258</v>
      </c>
      <c s="22" r="J498"/>
      <c s="36" r="K498">
        <v>185900</v>
      </c>
      <c s="3" r="L498"/>
      <c s="3" r="M498"/>
      <c s="17" r="N498"/>
    </row>
    <row r="499">
      <c s="19" r="A499">
        <v>10</v>
      </c>
      <c s="19" r="B499">
        <v>2</v>
      </c>
      <c s="3" r="C499">
        <v>35</v>
      </c>
      <c s="3" r="D499">
        <v>23</v>
      </c>
      <c s="7" r="E499">
        <f>((1/(INDEX(E0!J$16:J$64,C499,1)-INDEX(E0!J$16:J$64,D499,1))))*100000000</f>
        <v>509.268690160929</v>
      </c>
      <c s="17" r="F499"/>
      <c s="22" r="G499">
        <v>367000000</v>
      </c>
      <c s="22" r="H499"/>
      <c s="22" r="I499"/>
      <c s="22" r="J499">
        <v>0.008782</v>
      </c>
      <c s="36" r="K499">
        <v>368180000</v>
      </c>
      <c s="3" r="L499"/>
      <c s="3" r="M499"/>
      <c s="17" r="N499"/>
    </row>
    <row r="500">
      <c s="19" r="A500">
        <v>10</v>
      </c>
      <c s="19" r="B500">
        <v>2</v>
      </c>
      <c s="3" r="C500">
        <v>35</v>
      </c>
      <c s="3" r="D500">
        <v>24</v>
      </c>
      <c s="7" r="E500">
        <f>((1/(INDEX(E0!J$16:J$64,C500,1)-INDEX(E0!J$16:J$64,D500,1))))*100000000</f>
        <v>509.372453137734</v>
      </c>
      <c s="17" r="F500"/>
      <c s="22" r="G500">
        <v>1080000000</v>
      </c>
      <c s="22" r="H500"/>
      <c s="22" r="I500"/>
      <c s="22" r="J500">
        <v>0.1522</v>
      </c>
      <c s="36" r="K500">
        <v>1090400000</v>
      </c>
      <c s="3" r="L500"/>
      <c s="3" r="M500"/>
      <c s="17" r="N500"/>
    </row>
    <row r="501">
      <c s="19" r="A501">
        <v>10</v>
      </c>
      <c s="19" r="B501">
        <v>2</v>
      </c>
      <c s="3" r="C501">
        <v>35</v>
      </c>
      <c s="3" r="D501">
        <v>25</v>
      </c>
      <c s="7" r="E501">
        <f>((1/(INDEX(E0!J$16:J$64,C501,1)-INDEX(E0!J$16:J$64,D501,1))))*100000000</f>
        <v>509.502216334641</v>
      </c>
      <c s="17" r="F501"/>
      <c t="s" s="22" r="G501">
        <v>62</v>
      </c>
      <c s="22" r="H501"/>
      <c s="22" r="I501"/>
      <c s="22" r="J501">
        <v>0.02434</v>
      </c>
      <c s="36" r="K501">
        <v>2.152</v>
      </c>
      <c s="3" r="L501"/>
      <c s="3" r="M501"/>
      <c s="17" r="N501"/>
    </row>
    <row r="502">
      <c s="19" r="A502">
        <v>10</v>
      </c>
      <c s="19" r="B502">
        <v>2</v>
      </c>
      <c s="3" r="C502">
        <v>35</v>
      </c>
      <c s="3" r="D502">
        <v>26</v>
      </c>
      <c s="7" r="E502">
        <f>((1/(INDEX(E0!J$16:J$64,C502,1)-INDEX(E0!J$16:J$64,D502,1))))*100000000</f>
        <v>507.975210809712</v>
      </c>
      <c s="17" r="F502"/>
      <c s="22" r="G502"/>
      <c s="22" r="H502">
        <v>11020</v>
      </c>
      <c t="s" s="22" r="I502">
        <v>62</v>
      </c>
      <c s="22" r="J502"/>
      <c s="36" r="K502">
        <v>11175</v>
      </c>
      <c s="3" r="L502"/>
      <c s="3" r="M502"/>
      <c s="17" r="N502"/>
    </row>
    <row r="503">
      <c s="19" r="A503">
        <v>10</v>
      </c>
      <c s="19" r="B503">
        <v>2</v>
      </c>
      <c s="3" r="C503">
        <v>35</v>
      </c>
      <c s="3" r="D503">
        <v>27</v>
      </c>
      <c s="7" r="E503">
        <f>((1/(INDEX(E0!J$16:J$64,C503,1)-INDEX(E0!J$16:J$64,D503,1))))*100000000</f>
        <v>507.975210809712</v>
      </c>
      <c s="17" r="F503"/>
      <c s="22" r="G503"/>
      <c s="22" r="H503">
        <v>8873</v>
      </c>
      <c s="22" r="I503">
        <v>0.0000004944</v>
      </c>
      <c s="22" r="J503"/>
      <c s="36" r="K503">
        <v>8888.6</v>
      </c>
      <c s="3" r="L503"/>
      <c s="3" r="M503"/>
      <c s="17" r="N503"/>
    </row>
    <row r="504">
      <c s="19" r="A504">
        <v>10</v>
      </c>
      <c s="19" r="B504">
        <v>2</v>
      </c>
      <c s="3" r="C504">
        <v>35</v>
      </c>
      <c s="3" r="D504">
        <v>29</v>
      </c>
      <c s="7" r="E504">
        <f>((1/(INDEX(E0!J$16:J$64,C504,1)-INDEX(E0!J$16:J$64,D504,1))))*100000000</f>
        <v>10.768134076191</v>
      </c>
      <c s="17" r="F504"/>
      <c s="22" r="G504">
        <v>20810000</v>
      </c>
      <c s="22" r="H504"/>
      <c s="22" r="I504"/>
      <c s="22" r="J504">
        <v>0.2486</v>
      </c>
      <c s="36" r="K504">
        <v>12988000</v>
      </c>
      <c s="3" r="L504"/>
      <c s="3" r="M504"/>
      <c s="17" r="N504"/>
    </row>
    <row r="505">
      <c s="19" r="A505">
        <v>10</v>
      </c>
      <c s="19" r="B505">
        <v>2</v>
      </c>
      <c s="3" r="C505">
        <v>35</v>
      </c>
      <c s="3" r="D505">
        <v>30</v>
      </c>
      <c s="7" r="E505">
        <f>((1/(INDEX(E0!J$16:J$64,C505,1)-INDEX(E0!J$16:J$64,D505,1))))*100000000</f>
        <v>520.128991990014</v>
      </c>
      <c s="17" r="F505"/>
      <c s="22" r="G505"/>
      <c s="22" r="H505">
        <v>6737</v>
      </c>
      <c t="s" s="22" r="I505">
        <v>62</v>
      </c>
      <c s="22" r="J505"/>
      <c s="36" r="K505">
        <v>6609.3</v>
      </c>
      <c s="17" r="L505"/>
      <c s="17" r="M505"/>
      <c s="17" r="N505"/>
    </row>
    <row r="506">
      <c s="19" r="A506">
        <v>10</v>
      </c>
      <c s="19" r="B506">
        <v>2</v>
      </c>
      <c s="3" r="C506">
        <v>35</v>
      </c>
      <c s="3" r="D506">
        <v>31</v>
      </c>
      <c s="7" r="E506">
        <f>((1/(INDEX(E0!J$16:J$64,C506,1)-INDEX(E0!J$16:J$64,D506,1))))*100000000</f>
        <v>510.126001122277</v>
      </c>
      <c s="17" r="F506"/>
      <c s="22" r="G506"/>
      <c s="22" r="H506">
        <v>373</v>
      </c>
      <c s="22" r="I506">
        <v>0.05757</v>
      </c>
      <c s="22" r="J506"/>
      <c s="36" r="K506">
        <v>243.66</v>
      </c>
      <c s="17" r="L506"/>
      <c s="17" r="M506"/>
      <c s="17" r="N506"/>
    </row>
    <row r="507">
      <c s="19" r="A507">
        <v>10</v>
      </c>
      <c s="19" r="B507">
        <v>2</v>
      </c>
      <c s="3" r="C507">
        <v>35</v>
      </c>
      <c s="3" r="D507">
        <v>32</v>
      </c>
      <c s="7" r="E507">
        <f>((1/(INDEX(E0!J$16:J$64,C507,1)-INDEX(E0!J$16:J$64,D507,1))))*100000000</f>
        <v>22421.5246636771</v>
      </c>
      <c s="17" r="F507"/>
      <c s="22" r="G507">
        <v>979200</v>
      </c>
      <c s="22" r="H507"/>
      <c s="22" r="I507"/>
      <c s="22" r="J507">
        <v>0.00000006651</v>
      </c>
      <c s="36" r="K507">
        <v>934670</v>
      </c>
      <c s="17" r="L507"/>
      <c s="17" r="M507"/>
      <c s="17" r="N507"/>
    </row>
    <row r="508">
      <c s="19" r="A508">
        <v>10</v>
      </c>
      <c s="19" r="B508">
        <v>2</v>
      </c>
      <c s="3" r="C508">
        <v>36</v>
      </c>
      <c s="3" r="D508">
        <v>1</v>
      </c>
      <c s="7" r="E508">
        <f>((1/(INDEX(E0!J$16:J$64,C508,1)-INDEX(E0!J$16:J$64,D508,1))))*100000000</f>
        <v>10.7680181247281</v>
      </c>
      <c s="17" r="F508"/>
      <c t="s" s="22" r="G508">
        <v>62</v>
      </c>
      <c s="22" r="H508"/>
      <c s="22" r="I508"/>
      <c s="22" r="J508">
        <v>195800</v>
      </c>
      <c s="36" r="K508">
        <v>185980</v>
      </c>
      <c s="17" r="L508"/>
      <c s="17" r="M508"/>
      <c s="17" r="N508"/>
    </row>
    <row r="509">
      <c s="19" r="A509">
        <v>10</v>
      </c>
      <c s="19" r="B509">
        <v>2</v>
      </c>
      <c s="3" r="C509">
        <v>36</v>
      </c>
      <c s="3" r="D509">
        <v>2</v>
      </c>
      <c s="7" r="E509">
        <f>((1/(INDEX(E0!J$16:J$64,C509,1)-INDEX(E0!J$16:J$64,D509,1))))*100000000</f>
        <v>50.3316858094845</v>
      </c>
      <c s="17" r="F509"/>
      <c s="22" r="G509">
        <v>33540000000</v>
      </c>
      <c s="22" r="H509"/>
      <c s="22" r="I509"/>
      <c s="22" r="J509">
        <v>876.9</v>
      </c>
      <c s="36" r="K509">
        <v>31269000000</v>
      </c>
      <c s="17" r="L509"/>
      <c s="17" r="M509"/>
      <c s="17" r="N509"/>
    </row>
    <row r="510">
      <c s="19" r="A510">
        <v>10</v>
      </c>
      <c s="19" r="B510">
        <v>2</v>
      </c>
      <c s="3" r="C510">
        <v>36</v>
      </c>
      <c s="3" r="D510">
        <v>3</v>
      </c>
      <c s="7" r="E510">
        <f>((1/(INDEX(E0!J$16:J$64,C510,1)-INDEX(E0!J$16:J$64,D510,1))))*100000000</f>
        <v>52.395523326487</v>
      </c>
      <c s="17" r="F510"/>
      <c s="22" r="G510"/>
      <c s="22" r="H510">
        <v>585000</v>
      </c>
      <c t="s" s="22" r="I510">
        <v>62</v>
      </c>
      <c s="22" r="J510"/>
      <c s="36" r="K510">
        <v>537310</v>
      </c>
      <c s="17" r="L510"/>
      <c s="17" r="M510"/>
      <c s="17" r="N510"/>
    </row>
    <row r="511">
      <c s="19" r="A511">
        <v>10</v>
      </c>
      <c s="19" r="B511">
        <v>2</v>
      </c>
      <c s="3" r="C511">
        <v>36</v>
      </c>
      <c s="3" r="D511">
        <v>4</v>
      </c>
      <c s="7" r="E511">
        <f>((1/(INDEX(E0!J$16:J$64,C511,1)-INDEX(E0!J$16:J$64,D511,1))))*100000000</f>
        <v>52.403760493853</v>
      </c>
      <c s="17" r="F511"/>
      <c s="22" r="G511"/>
      <c s="22" r="H511">
        <v>1316000</v>
      </c>
      <c s="22" r="I511">
        <v>3.737</v>
      </c>
      <c s="22" r="J511"/>
      <c s="36" r="K511">
        <v>1173300</v>
      </c>
      <c s="17" r="L511"/>
      <c s="17" r="M511"/>
      <c s="17" r="N511"/>
    </row>
    <row r="512">
      <c s="19" r="A512">
        <v>10</v>
      </c>
      <c s="19" r="B512">
        <v>2</v>
      </c>
      <c s="3" r="C512">
        <v>36</v>
      </c>
      <c s="3" r="D512">
        <v>5</v>
      </c>
      <c s="7" r="E512">
        <f>((1/(INDEX(E0!J$16:J$64,C512,1)-INDEX(E0!J$16:J$64,D512,1))))*100000000</f>
        <v>52.4463604848142</v>
      </c>
      <c s="17" r="F512"/>
      <c s="22" r="G512"/>
      <c s="22" r="H512">
        <v>1021000</v>
      </c>
      <c s="22" r="I512">
        <v>6.135</v>
      </c>
      <c s="22" r="J512"/>
      <c s="36" r="K512">
        <v>857630</v>
      </c>
      <c s="17" r="L512"/>
      <c s="17" r="M512"/>
      <c s="17" r="N512"/>
    </row>
    <row r="513">
      <c s="19" r="A513">
        <v>10</v>
      </c>
      <c s="19" r="B513">
        <v>2</v>
      </c>
      <c s="3" r="C513">
        <v>36</v>
      </c>
      <c s="3" r="D513">
        <v>6</v>
      </c>
      <c s="7" r="E513">
        <f>((1/(INDEX(E0!J$16:J$64,C513,1)-INDEX(E0!J$16:J$64,D513,1))))*100000000</f>
        <v>52.5188017310197</v>
      </c>
      <c s="17" r="F513"/>
      <c t="s" s="22" r="G513">
        <v>62</v>
      </c>
      <c s="22" r="H513"/>
      <c s="22" r="I513"/>
      <c s="22" r="J513">
        <v>535.5</v>
      </c>
      <c s="36" r="K513">
        <v>547.48</v>
      </c>
      <c s="17" r="L513"/>
      <c s="17" r="M513"/>
      <c s="17" r="N513"/>
    </row>
    <row r="514">
      <c s="19" r="A514">
        <v>10</v>
      </c>
      <c s="19" r="B514">
        <v>2</v>
      </c>
      <c s="3" r="C514">
        <v>36</v>
      </c>
      <c s="3" r="D514">
        <v>7</v>
      </c>
      <c s="7" r="E514">
        <f>((1/(INDEX(E0!J$16:J$64,C514,1)-INDEX(E0!J$16:J$64,D514,1))))*100000000</f>
        <v>54.0482110042158</v>
      </c>
      <c s="17" r="F514"/>
      <c s="22" r="G514"/>
      <c s="22" r="H514">
        <v>674</v>
      </c>
      <c s="22" r="I514">
        <v>0.238</v>
      </c>
      <c s="22" r="J514"/>
      <c s="36" r="K514">
        <v>9.9597</v>
      </c>
      <c s="17" r="L514"/>
      <c s="17" r="M514"/>
      <c s="17" r="N514"/>
    </row>
    <row r="515">
      <c s="19" r="A515">
        <v>10</v>
      </c>
      <c s="19" r="B515">
        <v>2</v>
      </c>
      <c s="3" r="C515">
        <v>36</v>
      </c>
      <c s="3" r="D515">
        <v>8</v>
      </c>
      <c s="7" r="E515">
        <f>((1/(INDEX(E0!J$16:J$64,C515,1)-INDEX(E0!J$16:J$64,D515,1))))*100000000</f>
        <v>150.65686392672</v>
      </c>
      <c s="17" r="F515"/>
      <c s="22" r="G515">
        <v>10370000000</v>
      </c>
      <c s="22" r="H515"/>
      <c s="22" r="I515"/>
      <c s="22" r="J515">
        <v>30.26</v>
      </c>
      <c s="36" r="K515">
        <v>10058000000</v>
      </c>
      <c s="17" r="L515"/>
      <c s="17" r="M515"/>
      <c s="17" r="N515"/>
    </row>
    <row r="516">
      <c s="19" r="A516">
        <v>10</v>
      </c>
      <c s="19" r="B516">
        <v>2</v>
      </c>
      <c s="3" r="C516">
        <v>36</v>
      </c>
      <c s="3" r="D516">
        <v>9</v>
      </c>
      <c s="7" r="E516">
        <f>((1/(INDEX(E0!J$16:J$64,C516,1)-INDEX(E0!J$16:J$64,D516,1))))*100000000</f>
        <v>155.675944952986</v>
      </c>
      <c s="17" r="F516"/>
      <c s="22" r="G516"/>
      <c s="22" r="H516">
        <v>157200</v>
      </c>
      <c t="s" s="22" r="I516">
        <v>62</v>
      </c>
      <c s="22" r="J516"/>
      <c s="36" r="K516">
        <v>154990</v>
      </c>
      <c s="17" r="L516"/>
      <c s="17" r="M516"/>
      <c s="17" r="N516"/>
    </row>
    <row r="517">
      <c s="19" r="A517">
        <v>10</v>
      </c>
      <c s="19" r="B517">
        <v>2</v>
      </c>
      <c s="3" r="C517">
        <v>36</v>
      </c>
      <c s="3" r="D517">
        <v>10</v>
      </c>
      <c s="7" r="E517">
        <f>((1/(INDEX(E0!J$16:J$64,C517,1)-INDEX(E0!J$16:J$64,D517,1))))*100000000</f>
        <v>155.700183726217</v>
      </c>
      <c s="17" r="F517"/>
      <c s="22" r="G517"/>
      <c s="22" r="H517">
        <v>353400</v>
      </c>
      <c s="22" r="I517">
        <v>0.3909</v>
      </c>
      <c s="22" r="J517"/>
      <c s="36" r="K517">
        <v>346910</v>
      </c>
      <c s="17" r="L517"/>
      <c s="17" r="M517"/>
      <c s="17" r="N517"/>
    </row>
    <row r="518">
      <c s="19" r="A518">
        <v>10</v>
      </c>
      <c s="19" r="B518">
        <v>2</v>
      </c>
      <c s="3" r="C518">
        <v>36</v>
      </c>
      <c s="3" r="D518">
        <v>11</v>
      </c>
      <c s="7" r="E518">
        <f>((1/(INDEX(E0!J$16:J$64,C518,1)-INDEX(E0!J$16:J$64,D518,1))))*100000000</f>
        <v>155.792359942668</v>
      </c>
      <c s="17" r="F518"/>
      <c t="s" s="22" r="G518">
        <v>62</v>
      </c>
      <c s="22" r="H518"/>
      <c s="22" r="I518"/>
      <c s="22" r="J518">
        <v>20.07</v>
      </c>
      <c s="36" r="K518">
        <v>20.233</v>
      </c>
      <c s="17" r="L518"/>
      <c s="17" r="M518"/>
      <c s="17" r="N518"/>
    </row>
    <row r="519">
      <c s="19" r="A519">
        <v>10</v>
      </c>
      <c s="19" r="B519">
        <v>2</v>
      </c>
      <c s="3" r="C519">
        <v>36</v>
      </c>
      <c s="3" r="D519">
        <v>12</v>
      </c>
      <c s="7" r="E519">
        <f>((1/(INDEX(E0!J$16:J$64,C519,1)-INDEX(E0!J$16:J$64,D519,1))))*100000000</f>
        <v>155.81177937052</v>
      </c>
      <c s="17" r="F519"/>
      <c s="22" r="G519"/>
      <c s="22" r="H519">
        <v>274500</v>
      </c>
      <c s="22" r="I519">
        <v>0.1813</v>
      </c>
      <c s="22" r="J519"/>
      <c s="36" r="K519">
        <v>267320</v>
      </c>
      <c s="17" r="L519"/>
      <c s="17" r="M519"/>
      <c s="17" r="N519"/>
    </row>
    <row r="520">
      <c s="19" r="A520">
        <v>10</v>
      </c>
      <c s="19" r="B520">
        <v>2</v>
      </c>
      <c s="3" r="C520">
        <v>36</v>
      </c>
      <c s="3" r="D520">
        <v>13</v>
      </c>
      <c s="7" r="E520">
        <f>((1/(INDEX(E0!J$16:J$64,C520,1)-INDEX(E0!J$16:J$64,D520,1))))*100000000</f>
        <v>158.790650406504</v>
      </c>
      <c s="17" r="F520"/>
      <c s="22" r="G520">
        <v>11680000</v>
      </c>
      <c s="22" r="H520"/>
      <c s="22" r="I520"/>
      <c s="22" r="J520">
        <v>0.00000158</v>
      </c>
      <c s="36" r="K520">
        <v>11640000</v>
      </c>
      <c s="17" r="L520"/>
      <c s="17" r="M520"/>
      <c s="17" r="N520"/>
    </row>
    <row r="521">
      <c s="19" r="A521">
        <v>10</v>
      </c>
      <c s="19" r="B521">
        <v>2</v>
      </c>
      <c s="3" r="C521">
        <v>36</v>
      </c>
      <c s="3" r="D521">
        <v>14</v>
      </c>
      <c s="7" r="E521">
        <f>((1/(INDEX(E0!J$16:J$64,C521,1)-INDEX(E0!J$16:J$64,D521,1))))*100000000</f>
        <v>158.820913537895</v>
      </c>
      <c s="17" r="F521"/>
      <c s="22" r="G521">
        <v>169100000</v>
      </c>
      <c s="22" r="H521"/>
      <c s="22" r="I521"/>
      <c s="22" r="J521">
        <v>0.2531</v>
      </c>
      <c s="36" r="K521">
        <v>170280000</v>
      </c>
      <c s="17" r="L521"/>
      <c s="17" r="M521"/>
      <c s="17" r="N521"/>
    </row>
    <row r="522">
      <c s="19" r="A522">
        <v>10</v>
      </c>
      <c s="19" r="B522">
        <v>2</v>
      </c>
      <c s="3" r="C522">
        <v>36</v>
      </c>
      <c s="3" r="D522">
        <v>15</v>
      </c>
      <c s="7" r="E522">
        <f>((1/(INDEX(E0!J$16:J$64,C522,1)-INDEX(E0!J$16:J$64,D522,1))))*100000000</f>
        <v>158.838572358912</v>
      </c>
      <c s="17" r="F522"/>
      <c s="22" r="G522">
        <v>991700000</v>
      </c>
      <c s="22" r="H522"/>
      <c s="22" r="I522"/>
      <c s="22" r="J522">
        <v>4.828</v>
      </c>
      <c s="36" r="K522">
        <v>981990000</v>
      </c>
      <c s="17" r="L522"/>
      <c s="17" r="M522"/>
      <c s="17" r="N522"/>
    </row>
    <row r="523">
      <c s="19" r="A523">
        <v>10</v>
      </c>
      <c s="19" r="B523">
        <v>2</v>
      </c>
      <c s="3" r="C523">
        <v>36</v>
      </c>
      <c s="3" r="D523">
        <v>16</v>
      </c>
      <c s="7" r="E523">
        <f>((1/(INDEX(E0!J$16:J$64,C523,1)-INDEX(E0!J$16:J$64,D523,1))))*100000000</f>
        <v>160.164007944135</v>
      </c>
      <c s="17" r="F523"/>
      <c s="22" r="G523">
        <v>7603000</v>
      </c>
      <c s="22" r="H523"/>
      <c s="22" r="I523"/>
      <c s="22" r="J523">
        <v>0.9592</v>
      </c>
      <c s="36" r="K523">
        <v>4811100</v>
      </c>
      <c s="17" r="L523"/>
      <c s="17" r="M523"/>
      <c s="17" r="N523"/>
    </row>
    <row r="524">
      <c s="19" r="A524">
        <v>10</v>
      </c>
      <c s="19" r="B524">
        <v>2</v>
      </c>
      <c s="3" r="C524">
        <v>36</v>
      </c>
      <c s="3" r="D524">
        <v>17</v>
      </c>
      <c s="7" r="E524">
        <f>((1/(INDEX(E0!J$16:J$64,C524,1)-INDEX(E0!J$16:J$64,D524,1))))*100000000</f>
        <v>159.685738466698</v>
      </c>
      <c s="17" r="F524"/>
      <c s="22" r="G524"/>
      <c s="22" r="H524">
        <v>213</v>
      </c>
      <c s="22" r="I524">
        <v>0.09864</v>
      </c>
      <c s="22" r="J524"/>
      <c s="36" r="K524">
        <v>116.41</v>
      </c>
      <c s="17" r="L524"/>
      <c s="17" r="M524"/>
      <c s="17" r="N524"/>
    </row>
    <row r="525">
      <c s="19" r="A525">
        <v>10</v>
      </c>
      <c s="19" r="B525">
        <v>2</v>
      </c>
      <c s="3" r="C525">
        <v>36</v>
      </c>
      <c s="3" r="D525">
        <v>18</v>
      </c>
      <c s="7" r="E525">
        <f>((1/(INDEX(E0!J$16:J$64,C525,1)-INDEX(E0!J$16:J$64,D525,1))))*100000000</f>
        <v>472.679145396105</v>
      </c>
      <c s="17" r="F525"/>
      <c s="22" r="G525">
        <v>4381000000</v>
      </c>
      <c s="22" r="H525"/>
      <c s="22" r="I525"/>
      <c s="22" r="J525">
        <v>1.299</v>
      </c>
      <c s="36" r="K525">
        <v>4344500000</v>
      </c>
      <c s="17" r="L525"/>
      <c s="17" r="M525"/>
      <c s="17" r="N525"/>
    </row>
    <row r="526">
      <c s="19" r="A526">
        <v>10</v>
      </c>
      <c s="19" r="B526">
        <v>2</v>
      </c>
      <c s="3" r="C526">
        <v>36</v>
      </c>
      <c s="3" r="D526">
        <v>19</v>
      </c>
      <c s="7" r="E526">
        <f>((1/(INDEX(E0!J$16:J$64,C526,1)-INDEX(E0!J$16:J$64,D526,1))))*100000000</f>
        <v>493.193923850858</v>
      </c>
      <c s="17" r="F526"/>
      <c s="22" r="G526"/>
      <c s="22" r="H526">
        <v>49740</v>
      </c>
      <c t="s" s="22" r="I526">
        <v>62</v>
      </c>
      <c s="22" r="J526"/>
      <c s="36" r="K526">
        <v>49678</v>
      </c>
      <c s="17" r="L526"/>
      <c s="17" r="M526"/>
      <c s="17" r="N526"/>
    </row>
    <row r="527">
      <c s="19" r="A527">
        <v>10</v>
      </c>
      <c s="19" r="B527">
        <v>2</v>
      </c>
      <c s="3" r="C527">
        <v>36</v>
      </c>
      <c s="3" r="D527">
        <v>20</v>
      </c>
      <c s="7" r="E527">
        <f>((1/(INDEX(E0!J$16:J$64,C527,1)-INDEX(E0!J$16:J$64,D527,1))))*100000000</f>
        <v>493.291239147593</v>
      </c>
      <c s="17" r="F527"/>
      <c s="22" r="G527"/>
      <c s="22" r="H527">
        <v>111800</v>
      </c>
      <c s="22" r="I527">
        <v>0.05202</v>
      </c>
      <c s="22" r="J527"/>
      <c s="36" r="K527">
        <v>111570</v>
      </c>
      <c s="17" r="L527"/>
      <c s="17" r="M527"/>
      <c s="17" r="N527"/>
    </row>
    <row r="528">
      <c s="19" r="A528">
        <v>10</v>
      </c>
      <c s="19" r="B528">
        <v>2</v>
      </c>
      <c s="3" r="C528">
        <v>36</v>
      </c>
      <c s="3" r="D528">
        <v>21</v>
      </c>
      <c s="7" r="E528">
        <f>((1/(INDEX(E0!J$16:J$64,C528,1)-INDEX(E0!J$16:J$64,D528,1))))*100000000</f>
        <v>493.339911198816</v>
      </c>
      <c s="17" r="F528"/>
      <c t="s" s="22" r="G528">
        <v>62</v>
      </c>
      <c s="22" r="H528"/>
      <c s="22" r="I528"/>
      <c s="22" r="J528">
        <v>0.8969</v>
      </c>
      <c s="17" r="K528"/>
      <c s="17" r="L528"/>
      <c s="17" r="M528"/>
      <c s="17" r="N528"/>
    </row>
    <row r="529">
      <c s="19" r="A529">
        <v>10</v>
      </c>
      <c s="19" r="B529">
        <v>2</v>
      </c>
      <c s="3" r="C529">
        <v>36</v>
      </c>
      <c s="3" r="D529">
        <v>22</v>
      </c>
      <c s="7" r="E529">
        <f>((1/(INDEX(E0!J$16:J$64,C529,1)-INDEX(E0!J$16:J$64,D529,1))))*100000000</f>
        <v>493.754011751346</v>
      </c>
      <c s="17" r="F529"/>
      <c s="22" r="G529"/>
      <c s="22" r="H529">
        <v>86950</v>
      </c>
      <c s="22" r="I529">
        <v>0.005666</v>
      </c>
      <c s="22" r="J529"/>
      <c s="36" r="K529">
        <v>86721</v>
      </c>
      <c s="17" r="L529"/>
      <c s="17" r="M529"/>
      <c s="17" r="N529"/>
    </row>
    <row r="530">
      <c s="19" r="A530">
        <v>10</v>
      </c>
      <c s="19" r="B530">
        <v>2</v>
      </c>
      <c s="3" r="C530">
        <v>36</v>
      </c>
      <c s="3" r="D530">
        <v>23</v>
      </c>
      <c s="7" r="E530">
        <f>((1/(INDEX(E0!J$16:J$64,C530,1)-INDEX(E0!J$16:J$64,D530,1))))*100000000</f>
        <v>509.009467576097</v>
      </c>
      <c s="17" r="F530"/>
      <c s="22" r="G530">
        <v>14480000</v>
      </c>
      <c s="22" r="H530"/>
      <c s="22" r="I530"/>
      <c s="22" r="J530">
        <v>0.00000006832</v>
      </c>
      <c s="36" r="K530">
        <v>14541000</v>
      </c>
      <c s="17" r="L530"/>
      <c s="17" r="M530"/>
      <c s="17" r="N530"/>
    </row>
    <row r="531">
      <c s="19" r="A531">
        <v>10</v>
      </c>
      <c s="19" r="B531">
        <v>2</v>
      </c>
      <c s="3" r="C531">
        <v>36</v>
      </c>
      <c s="3" r="D531">
        <v>24</v>
      </c>
      <c s="7" r="E531">
        <f>((1/(INDEX(E0!J$16:J$64,C531,1)-INDEX(E0!J$16:J$64,D531,1))))*100000000</f>
        <v>509.113124936361</v>
      </c>
      <c s="17" r="F531"/>
      <c s="22" r="G531">
        <v>212500000</v>
      </c>
      <c s="22" r="H531"/>
      <c s="22" r="I531"/>
      <c s="22" r="J531">
        <v>0.03588</v>
      </c>
      <c s="36" r="K531">
        <v>214870000</v>
      </c>
      <c s="17" r="L531"/>
      <c s="17" r="M531"/>
      <c s="17" r="N531"/>
    </row>
    <row r="532">
      <c s="19" r="A532">
        <v>10</v>
      </c>
      <c s="19" r="B532">
        <v>2</v>
      </c>
      <c s="3" r="C532">
        <v>36</v>
      </c>
      <c s="3" r="D532">
        <v>25</v>
      </c>
      <c s="7" r="E532">
        <f>((1/(INDEX(E0!J$16:J$64,C532,1)-INDEX(E0!J$16:J$64,D532,1))))*100000000</f>
        <v>509.242756021796</v>
      </c>
      <c s="17" r="F532"/>
      <c s="22" r="G532">
        <v>1227000000</v>
      </c>
      <c s="22" r="H532"/>
      <c s="22" r="I532"/>
      <c s="22" r="J532">
        <v>0.5882</v>
      </c>
      <c s="36" r="K532">
        <v>1227500000</v>
      </c>
      <c s="17" r="L532"/>
      <c s="17" r="M532"/>
      <c s="17" r="N532"/>
    </row>
    <row r="533">
      <c s="19" r="A533">
        <v>10</v>
      </c>
      <c s="19" r="B533">
        <v>2</v>
      </c>
      <c s="3" r="C533">
        <v>36</v>
      </c>
      <c s="3" r="D533">
        <v>26</v>
      </c>
      <c s="7" r="E533">
        <f>((1/(INDEX(E0!J$16:J$64,C533,1)-INDEX(E0!J$16:J$64,D533,1))))*100000000</f>
        <v>507.717303005686</v>
      </c>
      <c s="17" r="F533"/>
      <c s="22" r="G533"/>
      <c s="22" r="H533">
        <v>3131</v>
      </c>
      <c s="22" r="I533">
        <v>0.00000003656</v>
      </c>
      <c s="22" r="J533"/>
      <c s="36" r="K533">
        <v>3206.6</v>
      </c>
      <c s="17" r="L533"/>
      <c s="17" r="M533"/>
      <c s="17" r="N533"/>
    </row>
    <row r="534">
      <c s="19" r="A534">
        <v>10</v>
      </c>
      <c s="19" r="B534">
        <v>2</v>
      </c>
      <c s="3" r="C534">
        <v>36</v>
      </c>
      <c s="3" r="D534">
        <v>27</v>
      </c>
      <c s="7" r="E534">
        <f>((1/(INDEX(E0!J$16:J$64,C534,1)-INDEX(E0!J$16:J$64,D534,1))))*100000000</f>
        <v>507.717303005686</v>
      </c>
      <c s="17" r="F534"/>
      <c s="22" r="G534"/>
      <c s="22" r="H534">
        <v>759.3</v>
      </c>
      <c s="22" r="I534">
        <v>0.0000009493</v>
      </c>
      <c s="22" r="J534"/>
      <c s="36" r="K534">
        <v>760.54</v>
      </c>
      <c s="17" r="L534"/>
      <c s="17" r="M534"/>
      <c s="17" r="N534"/>
    </row>
    <row r="535">
      <c s="19" r="A535">
        <v>10</v>
      </c>
      <c s="19" r="B535">
        <v>2</v>
      </c>
      <c s="3" r="C535">
        <v>36</v>
      </c>
      <c s="3" r="D535">
        <v>28</v>
      </c>
      <c s="7" r="E535">
        <f>((1/(INDEX(E0!J$16:J$64,C535,1)-INDEX(E0!J$16:J$64,D535,1))))*100000000</f>
        <v>507.717303005686</v>
      </c>
      <c s="17" r="F535"/>
      <c s="22" r="G535"/>
      <c s="22" r="H535"/>
      <c s="22" r="I535"/>
      <c s="22" r="J535"/>
      <c s="36" r="K535">
        <v>20522</v>
      </c>
      <c s="17" r="L535"/>
      <c s="17" r="M535"/>
      <c s="17" r="N535"/>
    </row>
    <row r="536">
      <c s="19" r="A536">
        <v>10</v>
      </c>
      <c s="19" r="B536">
        <v>2</v>
      </c>
      <c s="3" r="C536">
        <v>36</v>
      </c>
      <c s="3" r="D536">
        <v>29</v>
      </c>
      <c s="7" r="E536">
        <f>((1/(INDEX(E0!J$16:J$64,C536,1)-INDEX(E0!J$16:J$64,D536,1))))*100000000</f>
        <v>10.7680181247281</v>
      </c>
      <c s="17" r="F536"/>
      <c s="22" r="G536">
        <v>6141000</v>
      </c>
      <c s="22" r="H536"/>
      <c s="22" r="I536"/>
      <c s="22" r="J536">
        <v>0.1118</v>
      </c>
      <c s="36" r="K536">
        <v>3882700</v>
      </c>
      <c s="17" r="L536"/>
      <c s="17" r="M536"/>
      <c s="17" r="N536"/>
    </row>
    <row r="537">
      <c s="19" r="A537">
        <v>10</v>
      </c>
      <c s="19" r="B537">
        <v>2</v>
      </c>
      <c s="3" r="C537">
        <v>36</v>
      </c>
      <c s="3" r="D537">
        <v>30</v>
      </c>
      <c s="7" r="E537">
        <f>((1/(INDEX(E0!J$16:J$64,C537,1)-INDEX(E0!J$16:J$64,D537,1))))*100000000</f>
        <v>519.858598461219</v>
      </c>
      <c s="17" r="F537"/>
      <c s="22" r="G537"/>
      <c s="22" r="H537">
        <v>2183</v>
      </c>
      <c s="22" r="I537">
        <v>0.00000009596</v>
      </c>
      <c s="22" r="J537"/>
      <c s="36" r="K537">
        <v>2110.4</v>
      </c>
      <c s="17" r="L537"/>
      <c s="17" r="M537"/>
      <c s="17" r="N537"/>
    </row>
    <row r="538">
      <c s="19" r="A538">
        <v>10</v>
      </c>
      <c s="19" r="B538">
        <v>2</v>
      </c>
      <c s="3" r="C538">
        <v>36</v>
      </c>
      <c s="3" r="D538">
        <v>31</v>
      </c>
      <c s="7" r="E538">
        <f>((1/(INDEX(E0!J$16:J$64,C538,1)-INDEX(E0!J$16:J$64,D538,1))))*100000000</f>
        <v>509.865905266915</v>
      </c>
      <c s="17" r="F538"/>
      <c s="22" r="G538"/>
      <c s="22" r="H538">
        <v>73.57</v>
      </c>
      <c s="22" r="I538">
        <v>0.02145</v>
      </c>
      <c s="22" r="J538"/>
      <c s="36" r="K538">
        <v>48.404</v>
      </c>
      <c s="17" r="L538"/>
      <c s="17" r="M538"/>
      <c s="17" r="N538"/>
    </row>
    <row r="539">
      <c s="19" r="A539">
        <v>10</v>
      </c>
      <c s="19" r="B539">
        <v>2</v>
      </c>
      <c s="3" r="C539">
        <v>36</v>
      </c>
      <c s="3" r="D539">
        <v>32</v>
      </c>
      <c s="7" r="E539">
        <f>((1/(INDEX(E0!J$16:J$64,C539,1)-INDEX(E0!J$16:J$64,D539,1))))*100000000</f>
        <v>21929.8245614035</v>
      </c>
      <c s="17" r="F539"/>
      <c s="22" r="G539">
        <v>1052000</v>
      </c>
      <c s="22" r="H539"/>
      <c s="22" r="I539"/>
      <c s="22" r="J539">
        <v>0.0000001454</v>
      </c>
      <c s="36" r="K539">
        <v>1011200</v>
      </c>
      <c s="17" r="L539"/>
      <c s="17" r="M539"/>
      <c s="17" r="N539"/>
    </row>
    <row r="540">
      <c s="19" r="A540">
        <v>10</v>
      </c>
      <c s="19" r="B540">
        <v>2</v>
      </c>
      <c s="3" r="C540">
        <v>36</v>
      </c>
      <c s="3" r="D540">
        <v>33</v>
      </c>
      <c s="7" r="E540">
        <f>((1/(INDEX(E0!J$16:J$64,C540,1)-INDEX(E0!J$16:J$64,D540,1))))*100000000</f>
        <v>833333.333333333</v>
      </c>
      <c s="17" r="F540"/>
      <c s="22" r="G540"/>
      <c s="22" r="H540">
        <v>0.000000000117</v>
      </c>
      <c t="s" s="22" r="I540">
        <v>62</v>
      </c>
      <c s="22" r="J540"/>
      <c s="17" r="K540"/>
      <c s="17" r="L540"/>
      <c s="17" r="M540"/>
      <c s="17" r="N540"/>
    </row>
    <row r="541">
      <c s="19" r="A541">
        <v>10</v>
      </c>
      <c s="19" r="B541">
        <v>2</v>
      </c>
      <c s="3" r="C541">
        <v>36</v>
      </c>
      <c s="3" r="D541">
        <v>34</v>
      </c>
      <c s="7" r="E541">
        <f>((1/(INDEX(E0!J$16:J$64,C541,1)-INDEX(E0!J$16:J$64,D541,1))))*100000000</f>
        <v>909090.909090909</v>
      </c>
      <c s="17" r="F541"/>
      <c t="s" s="22" r="G541">
        <v>62</v>
      </c>
      <c s="22" r="H541"/>
      <c s="22" r="I541"/>
      <c s="22" r="J541">
        <v>0.000000000000001</v>
      </c>
      <c s="17" r="K541"/>
      <c s="17" r="L541"/>
      <c s="17" r="M541"/>
      <c s="17" r="N541"/>
    </row>
    <row r="542">
      <c s="19" r="A542">
        <v>10</v>
      </c>
      <c s="19" r="B542">
        <v>2</v>
      </c>
      <c s="3" r="C542">
        <v>36</v>
      </c>
      <c s="3" r="D542">
        <v>35</v>
      </c>
      <c s="7" r="E542">
        <f>((1/(INDEX(E0!J$16:J$64,C542,1)-INDEX(E0!J$16:J$64,D542,1))))*100000000</f>
        <v>1000000</v>
      </c>
      <c s="17" r="F542"/>
      <c s="22" r="G542"/>
      <c s="22" r="H542">
        <v>0.00000000008869</v>
      </c>
      <c s="22" r="I542">
        <v>0.0000159</v>
      </c>
      <c s="22" r="J542"/>
      <c s="17" r="K542"/>
      <c s="17" r="L542"/>
      <c s="17" r="M542"/>
      <c s="17" r="N542"/>
    </row>
    <row r="543">
      <c s="19" r="A543">
        <v>10</v>
      </c>
      <c s="19" r="B543">
        <v>2</v>
      </c>
      <c s="3" r="C543">
        <v>37</v>
      </c>
      <c s="3" r="D543">
        <v>1</v>
      </c>
      <c s="7" r="E543">
        <f>((1/(INDEX(E0!J$16:J$64,C543,1)-INDEX(E0!J$16:J$64,D543,1))))*100000000</f>
        <v>10.7660009689401</v>
      </c>
      <c s="17" r="F543"/>
      <c s="22" r="G543"/>
      <c t="s" s="22" r="H543">
        <v>62</v>
      </c>
      <c s="22" r="I543">
        <v>17.57</v>
      </c>
      <c s="22" r="J543"/>
      <c s="36" r="K543">
        <v>14.367</v>
      </c>
      <c s="3" r="L543"/>
      <c s="3" r="M543"/>
      <c s="17" r="N543"/>
    </row>
    <row r="544">
      <c s="19" r="A544">
        <v>10</v>
      </c>
      <c s="19" r="B544">
        <v>2</v>
      </c>
      <c s="3" r="C544">
        <v>37</v>
      </c>
      <c s="3" r="D544">
        <v>2</v>
      </c>
      <c s="7" r="E544">
        <f>((1/(INDEX(E0!J$16:J$64,C544,1)-INDEX(E0!J$16:J$64,D544,1))))*100000000</f>
        <v>50.287645331295</v>
      </c>
      <c s="17" r="F544"/>
      <c s="22" r="G544"/>
      <c s="22" r="H544">
        <v>1364000</v>
      </c>
      <c s="22" r="I544">
        <v>0.2441</v>
      </c>
      <c s="22" r="J544"/>
      <c s="36" r="K544">
        <v>1085200</v>
      </c>
      <c s="3" r="L544"/>
      <c s="3" r="M544"/>
      <c s="17" r="N544"/>
    </row>
    <row r="545">
      <c s="19" r="A545">
        <v>10</v>
      </c>
      <c s="19" r="B545">
        <v>2</v>
      </c>
      <c s="3" r="C545">
        <v>37</v>
      </c>
      <c s="3" r="D545">
        <v>3</v>
      </c>
      <c s="7" r="E545">
        <f>((1/(INDEX(E0!J$16:J$64,C545,1)-INDEX(E0!J$16:J$64,D545,1))))*100000000</f>
        <v>52.3477987750615</v>
      </c>
      <c s="17" r="F545"/>
      <c s="22" r="G545">
        <v>36830000000</v>
      </c>
      <c s="22" r="H545"/>
      <c s="22" r="I545"/>
      <c t="s" s="22" r="J545">
        <v>62</v>
      </c>
      <c s="36" r="K545">
        <v>36886000000</v>
      </c>
      <c s="3" r="L545"/>
      <c s="3" r="M545"/>
      <c s="17" r="N545"/>
    </row>
    <row r="546">
      <c s="19" r="A546">
        <v>10</v>
      </c>
      <c s="19" r="B546">
        <v>2</v>
      </c>
      <c s="3" r="C546">
        <v>37</v>
      </c>
      <c s="3" r="D546">
        <v>4</v>
      </c>
      <c s="7" r="E546">
        <f>((1/(INDEX(E0!J$16:J$64,C546,1)-INDEX(E0!J$16:J$64,D546,1))))*100000000</f>
        <v>52.3560209424084</v>
      </c>
      <c s="17" r="F546"/>
      <c s="22" r="G546">
        <v>27600000000</v>
      </c>
      <c s="22" r="H546"/>
      <c s="22" r="I546"/>
      <c s="22" r="J546">
        <v>61.93</v>
      </c>
      <c s="36" r="K546">
        <v>27586000000</v>
      </c>
      <c s="3" r="L546"/>
      <c s="3" r="M546"/>
      <c s="17" r="N546"/>
    </row>
    <row r="547">
      <c s="19" r="A547">
        <v>10</v>
      </c>
      <c s="19" r="B547">
        <v>2</v>
      </c>
      <c s="3" r="C547">
        <v>37</v>
      </c>
      <c s="3" r="D547">
        <v>5</v>
      </c>
      <c s="7" r="E547">
        <f>((1/(INDEX(E0!J$16:J$64,C547,1)-INDEX(E0!J$16:J$64,D547,1))))*100000000</f>
        <v>52.3985433204957</v>
      </c>
      <c s="17" r="F547"/>
      <c s="22" r="G547">
        <v>1835000000</v>
      </c>
      <c s="22" r="H547"/>
      <c s="22" r="I547"/>
      <c s="22" r="J547">
        <v>0.000491</v>
      </c>
      <c s="36" r="K547">
        <v>1826400000</v>
      </c>
      <c s="3" r="L547"/>
      <c s="3" r="M547"/>
      <c s="17" r="N547"/>
    </row>
    <row r="548">
      <c s="19" r="A548">
        <v>10</v>
      </c>
      <c s="19" r="B548">
        <v>2</v>
      </c>
      <c s="3" r="C548">
        <v>37</v>
      </c>
      <c s="3" r="D548">
        <v>6</v>
      </c>
      <c s="7" r="E548">
        <f>((1/(INDEX(E0!J$16:J$64,C548,1)-INDEX(E0!J$16:J$64,D548,1))))*100000000</f>
        <v>52.4708524414688</v>
      </c>
      <c s="17" r="F548"/>
      <c s="22" r="G548"/>
      <c t="s" s="22" r="H548">
        <v>62</v>
      </c>
      <c s="22" r="I548">
        <v>0.1275</v>
      </c>
      <c s="22" r="J548"/>
      <c s="17" r="K548"/>
      <c s="3" r="L548"/>
      <c s="3" r="M548"/>
      <c s="17" r="N548"/>
    </row>
    <row r="549">
      <c s="19" r="A549">
        <v>10</v>
      </c>
      <c s="19" r="B549">
        <v>2</v>
      </c>
      <c s="3" r="C549">
        <v>37</v>
      </c>
      <c s="3" r="D549">
        <v>7</v>
      </c>
      <c s="7" r="E549">
        <f>((1/(INDEX(E0!J$16:J$64,C549,1)-INDEX(E0!J$16:J$64,D549,1))))*100000000</f>
        <v>53.9974297223452</v>
      </c>
      <c s="17" r="F549"/>
      <c s="22" r="G549">
        <v>14160000</v>
      </c>
      <c s="22" r="H549"/>
      <c s="22" r="I549"/>
      <c s="22" r="J549">
        <v>23.59</v>
      </c>
      <c s="36" r="K549">
        <v>8941100</v>
      </c>
      <c s="3" r="L549"/>
      <c s="3" r="M549"/>
      <c s="17" r="N549"/>
    </row>
    <row r="550">
      <c s="19" r="A550">
        <v>10</v>
      </c>
      <c s="19" r="B550">
        <v>2</v>
      </c>
      <c s="3" r="C550">
        <v>37</v>
      </c>
      <c s="3" r="D550">
        <v>8</v>
      </c>
      <c s="7" r="E550">
        <f>((1/(INDEX(E0!J$16:J$64,C550,1)-INDEX(E0!J$16:J$64,D550,1))))*100000000</f>
        <v>150.262960180316</v>
      </c>
      <c s="17" r="F550"/>
      <c s="22" r="G550"/>
      <c s="22" r="H550">
        <v>815900</v>
      </c>
      <c s="22" r="I550">
        <v>0.007808</v>
      </c>
      <c s="22" r="J550"/>
      <c s="36" r="K550">
        <v>801700</v>
      </c>
      <c s="3" r="L550"/>
      <c s="3" r="M550"/>
      <c s="17" r="N550"/>
    </row>
    <row r="551">
      <c s="19" r="A551">
        <v>10</v>
      </c>
      <c s="19" r="B551">
        <v>2</v>
      </c>
      <c s="3" r="C551">
        <v>37</v>
      </c>
      <c s="3" r="D551">
        <v>9</v>
      </c>
      <c s="7" r="E551">
        <f>((1/(INDEX(E0!J$16:J$64,C551,1)-INDEX(E0!J$16:J$64,D551,1))))*100000000</f>
        <v>155.255395124981</v>
      </c>
      <c s="17" r="F551"/>
      <c s="22" r="G551">
        <v>12550000000</v>
      </c>
      <c s="22" r="H551"/>
      <c s="22" r="I551"/>
      <c t="s" s="22" r="J551">
        <v>62</v>
      </c>
      <c s="36" r="K551">
        <v>12527000000</v>
      </c>
      <c s="3" r="L551"/>
      <c s="3" r="M551"/>
      <c s="17" r="N551"/>
    </row>
    <row r="552">
      <c s="19" r="A552">
        <v>10</v>
      </c>
      <c s="19" r="B552">
        <v>2</v>
      </c>
      <c s="3" r="C552">
        <v>37</v>
      </c>
      <c s="3" r="D552">
        <v>10</v>
      </c>
      <c s="7" r="E552">
        <f>((1/(INDEX(E0!J$16:J$64,C552,1)-INDEX(E0!J$16:J$64,D552,1))))*100000000</f>
        <v>155.27950310559</v>
      </c>
      <c s="17" r="F552"/>
      <c s="22" r="G552">
        <v>9408000000</v>
      </c>
      <c s="22" r="H552"/>
      <c s="22" r="I552"/>
      <c s="22" r="J552">
        <v>2.386</v>
      </c>
      <c s="36" r="K552">
        <v>9386300000</v>
      </c>
      <c s="3" r="L552"/>
      <c s="3" r="M552"/>
      <c s="17" r="N552"/>
    </row>
    <row r="553">
      <c s="19" r="A553">
        <v>10</v>
      </c>
      <c s="19" r="B553">
        <v>2</v>
      </c>
      <c s="3" r="C553">
        <v>37</v>
      </c>
      <c s="3" r="D553">
        <v>11</v>
      </c>
      <c s="7" r="E553">
        <f>((1/(INDEX(E0!J$16:J$64,C553,1)-INDEX(E0!J$16:J$64,D553,1))))*100000000</f>
        <v>155.371181753208</v>
      </c>
      <c s="17" r="F553"/>
      <c s="22" r="G553"/>
      <c t="s" s="22" r="H553">
        <v>62</v>
      </c>
      <c s="22" r="I553">
        <v>0.00238</v>
      </c>
      <c s="22" r="J553"/>
      <c s="17" r="K553"/>
      <c s="3" r="L553"/>
      <c s="3" r="M553"/>
      <c s="17" r="N553"/>
    </row>
    <row r="554">
      <c s="19" r="A554">
        <v>10</v>
      </c>
      <c s="19" r="B554">
        <v>2</v>
      </c>
      <c s="3" r="C554">
        <v>37</v>
      </c>
      <c s="3" r="D554">
        <v>12</v>
      </c>
      <c s="7" r="E554">
        <f>((1/(INDEX(E0!J$16:J$64,C554,1)-INDEX(E0!J$16:J$64,D554,1))))*100000000</f>
        <v>155.390496317245</v>
      </c>
      <c s="17" r="F554"/>
      <c s="22" r="G554">
        <v>626300000</v>
      </c>
      <c s="22" r="H554"/>
      <c s="22" r="I554"/>
      <c s="22" r="J554">
        <v>0.0000002441</v>
      </c>
      <c s="36" r="K554">
        <v>623900000</v>
      </c>
      <c s="3" r="L554"/>
      <c s="3" r="M554"/>
      <c s="17" r="N554"/>
    </row>
    <row r="555">
      <c s="19" r="A555">
        <v>10</v>
      </c>
      <c s="19" r="B555">
        <v>2</v>
      </c>
      <c s="3" r="C555">
        <v>37</v>
      </c>
      <c s="3" r="D555">
        <v>13</v>
      </c>
      <c s="7" r="E555">
        <f>((1/(INDEX(E0!J$16:J$64,C555,1)-INDEX(E0!J$16:J$64,D555,1))))*100000000</f>
        <v>158.353127474268</v>
      </c>
      <c s="17" r="F555"/>
      <c s="22" r="G555"/>
      <c s="22" r="H555">
        <v>106500</v>
      </c>
      <c s="22" r="I555">
        <v>0.05978</v>
      </c>
      <c s="22" r="J555"/>
      <c s="36" r="K555">
        <v>106430</v>
      </c>
      <c s="3" r="L555"/>
      <c s="3" r="M555"/>
      <c s="17" r="N555"/>
    </row>
    <row r="556">
      <c s="19" r="A556">
        <v>10</v>
      </c>
      <c s="19" r="B556">
        <v>2</v>
      </c>
      <c s="3" r="C556">
        <v>37</v>
      </c>
      <c s="3" r="D556">
        <v>14</v>
      </c>
      <c s="7" r="E556">
        <f>((1/(INDEX(E0!J$16:J$64,C556,1)-INDEX(E0!J$16:J$64,D556,1))))*100000000</f>
        <v>158.383224048909</v>
      </c>
      <c s="17" r="F556"/>
      <c s="22" r="G556"/>
      <c s="22" r="H556">
        <v>170300</v>
      </c>
      <c s="22" r="I556">
        <v>0.0003794</v>
      </c>
      <c s="22" r="J556"/>
      <c s="36" r="K556">
        <v>172810</v>
      </c>
      <c s="3" r="L556"/>
      <c s="3" r="M556"/>
      <c s="17" r="N556"/>
    </row>
    <row r="557">
      <c s="19" r="A557">
        <v>10</v>
      </c>
      <c s="19" r="B557">
        <v>2</v>
      </c>
      <c s="3" r="C557">
        <v>37</v>
      </c>
      <c s="3" r="D557">
        <v>15</v>
      </c>
      <c s="7" r="E557">
        <f>((1/(INDEX(E0!J$16:J$64,C557,1)-INDEX(E0!J$16:J$64,D557,1))))*100000000</f>
        <v>158.400785667897</v>
      </c>
      <c s="17" r="F557"/>
      <c s="22" r="G557"/>
      <c s="22" r="H557">
        <v>20270</v>
      </c>
      <c t="s" s="22" r="I557">
        <v>62</v>
      </c>
      <c s="22" r="J557"/>
      <c s="36" r="K557">
        <v>20234</v>
      </c>
      <c s="3" r="L557"/>
      <c s="3" r="M557"/>
      <c s="17" r="N557"/>
    </row>
    <row r="558">
      <c s="19" r="A558">
        <v>10</v>
      </c>
      <c s="19" r="B558">
        <v>2</v>
      </c>
      <c s="3" r="C558">
        <v>37</v>
      </c>
      <c s="3" r="D558">
        <v>16</v>
      </c>
      <c s="7" r="E558">
        <f>((1/(INDEX(E0!J$16:J$64,C558,1)-INDEX(E0!J$16:J$64,D558,1))))*100000000</f>
        <v>159.718894745248</v>
      </c>
      <c s="17" r="F558"/>
      <c s="22" r="G558"/>
      <c s="22" r="H558">
        <v>7560</v>
      </c>
      <c s="22" r="I558">
        <v>0.1686</v>
      </c>
      <c s="22" r="J558"/>
      <c s="36" r="K558">
        <v>4816.3</v>
      </c>
      <c s="3" r="L558"/>
      <c s="3" r="M558"/>
      <c s="17" r="N558"/>
    </row>
    <row r="559">
      <c s="19" r="A559">
        <v>10</v>
      </c>
      <c s="19" r="B559">
        <v>2</v>
      </c>
      <c s="3" r="C559">
        <v>37</v>
      </c>
      <c s="3" r="D559">
        <v>17</v>
      </c>
      <c s="7" r="E559">
        <f>((1/(INDEX(E0!J$16:J$64,C559,1)-INDEX(E0!J$16:J$64,D559,1))))*100000000</f>
        <v>159.243275952673</v>
      </c>
      <c s="17" r="F559"/>
      <c s="22" r="G559">
        <v>5951000</v>
      </c>
      <c s="22" r="H559"/>
      <c s="22" r="I559"/>
      <c s="22" r="J559">
        <v>0.9969</v>
      </c>
      <c s="36" r="K559">
        <v>4015900</v>
      </c>
      <c s="3" r="L559"/>
      <c s="3" r="M559"/>
      <c s="17" r="N559"/>
    </row>
    <row r="560">
      <c s="19" r="A560">
        <v>10</v>
      </c>
      <c s="19" r="B560">
        <v>2</v>
      </c>
      <c s="3" r="C560">
        <v>37</v>
      </c>
      <c s="3" r="D560">
        <v>18</v>
      </c>
      <c s="7" r="E560">
        <f>((1/(INDEX(E0!J$16:J$64,C560,1)-INDEX(E0!J$16:J$64,D560,1))))*100000000</f>
        <v>468.82325363338</v>
      </c>
      <c s="17" r="F560"/>
      <c s="22" r="G560"/>
      <c s="22" r="H560">
        <v>322500</v>
      </c>
      <c s="22" r="I560">
        <v>0.0004044</v>
      </c>
      <c s="22" r="J560"/>
      <c s="36" r="K560">
        <v>321930</v>
      </c>
      <c s="3" r="L560"/>
      <c s="3" r="M560"/>
      <c s="17" r="N560"/>
    </row>
    <row r="561">
      <c s="19" r="A561">
        <v>10</v>
      </c>
      <c s="19" r="B561">
        <v>2</v>
      </c>
      <c s="3" r="C561">
        <v>37</v>
      </c>
      <c s="3" r="D561">
        <v>19</v>
      </c>
      <c s="7" r="E561">
        <f>((1/(INDEX(E0!J$16:J$64,C561,1)-INDEX(E0!J$16:J$64,D561,1))))*100000000</f>
        <v>488.997555012225</v>
      </c>
      <c s="17" r="F561"/>
      <c s="22" r="G561">
        <v>5246000000</v>
      </c>
      <c s="22" r="H561"/>
      <c s="22" r="I561"/>
      <c t="s" s="22" r="J561">
        <v>62</v>
      </c>
      <c s="36" r="K561">
        <v>5234600000</v>
      </c>
      <c s="3" r="L561"/>
      <c s="3" r="M561"/>
      <c s="17" r="N561"/>
    </row>
    <row r="562">
      <c s="19" r="A562">
        <v>10</v>
      </c>
      <c s="19" r="B562">
        <v>2</v>
      </c>
      <c s="3" r="C562">
        <v>37</v>
      </c>
      <c s="3" r="D562">
        <v>20</v>
      </c>
      <c s="7" r="E562">
        <f>((1/(INDEX(E0!J$16:J$64,C562,1)-INDEX(E0!J$16:J$64,D562,1))))*100000000</f>
        <v>489.093221167955</v>
      </c>
      <c s="17" r="F562"/>
      <c s="22" r="G562">
        <v>3935000000</v>
      </c>
      <c s="22" r="H562"/>
      <c s="22" r="I562"/>
      <c s="22" r="J562">
        <v>0.1011</v>
      </c>
      <c s="36" r="K562">
        <v>3926900000</v>
      </c>
      <c s="3" r="L562"/>
      <c s="3" r="M562"/>
      <c s="17" r="N562"/>
    </row>
    <row r="563">
      <c s="19" r="A563">
        <v>10</v>
      </c>
      <c s="19" r="B563">
        <v>2</v>
      </c>
      <c s="3" r="C563">
        <v>37</v>
      </c>
      <c s="3" r="D563">
        <v>21</v>
      </c>
      <c s="7" r="E563">
        <f>((1/(INDEX(E0!J$16:J$64,C563,1)-INDEX(E0!J$16:J$64,D563,1))))*100000000</f>
        <v>489.141068284093</v>
      </c>
      <c s="17" r="F563"/>
      <c s="22" r="G563"/>
      <c t="s" s="22" r="H563">
        <v>62</v>
      </c>
      <c s="22" r="I563">
        <v>0.00002856</v>
      </c>
      <c s="22" r="J563"/>
      <c s="17" r="K563"/>
      <c s="3" r="L563"/>
      <c s="3" r="M563"/>
      <c s="17" r="N563"/>
    </row>
    <row r="564">
      <c s="19" r="A564">
        <v>10</v>
      </c>
      <c s="19" r="B564">
        <v>2</v>
      </c>
      <c s="3" r="C564">
        <v>37</v>
      </c>
      <c s="3" r="D564">
        <v>22</v>
      </c>
      <c s="7" r="E564">
        <f>((1/(INDEX(E0!J$16:J$64,C564,1)-INDEX(E0!J$16:J$64,D564,1))))*100000000</f>
        <v>489.548147060263</v>
      </c>
      <c s="17" r="F564"/>
      <c s="22" r="G564">
        <v>262400000</v>
      </c>
      <c s="22" r="H564"/>
      <c s="22" r="I564"/>
      <c s="22" r="J564">
        <v>0.00000004808</v>
      </c>
      <c s="36" r="K564">
        <v>261720000</v>
      </c>
      <c s="3" r="L564"/>
      <c s="3" r="M564"/>
      <c s="17" r="N564"/>
    </row>
    <row r="565">
      <c s="19" r="A565">
        <v>10</v>
      </c>
      <c s="19" r="B565">
        <v>2</v>
      </c>
      <c s="3" r="C565">
        <v>37</v>
      </c>
      <c s="3" r="D565">
        <v>23</v>
      </c>
      <c s="7" r="E565">
        <f>((1/(INDEX(E0!J$16:J$64,C565,1)-INDEX(E0!J$16:J$64,D565,1))))*100000000</f>
        <v>504.540867810293</v>
      </c>
      <c s="17" r="F565"/>
      <c s="22" r="G565"/>
      <c s="22" r="H565">
        <v>49430</v>
      </c>
      <c s="22" r="I565">
        <v>0.002766</v>
      </c>
      <c s="22" r="J565"/>
      <c s="36" r="K565">
        <v>49434</v>
      </c>
      <c s="3" r="L565"/>
      <c s="3" r="M565"/>
      <c s="17" r="N565"/>
    </row>
    <row r="566">
      <c s="19" r="A566">
        <v>10</v>
      </c>
      <c s="19" r="B566">
        <v>2</v>
      </c>
      <c s="3" r="C566">
        <v>37</v>
      </c>
      <c s="3" r="D566">
        <v>24</v>
      </c>
      <c s="7" r="E566">
        <f>((1/(INDEX(E0!J$16:J$64,C566,1)-INDEX(E0!J$16:J$64,D566,1))))*100000000</f>
        <v>504.642712959225</v>
      </c>
      <c s="17" r="F566"/>
      <c s="22" r="G566"/>
      <c s="22" r="H566">
        <v>80280</v>
      </c>
      <c s="22" r="I566">
        <v>0.0001137</v>
      </c>
      <c s="22" r="J566"/>
      <c s="36" r="K566">
        <v>81118</v>
      </c>
      <c s="3" r="L566"/>
      <c s="3" r="M566"/>
      <c s="17" r="N566"/>
    </row>
    <row r="567">
      <c s="19" r="A567">
        <v>10</v>
      </c>
      <c s="19" r="B567">
        <v>2</v>
      </c>
      <c s="3" r="C567">
        <v>37</v>
      </c>
      <c s="3" r="D567">
        <v>25</v>
      </c>
      <c s="7" r="E567">
        <f>((1/(INDEX(E0!J$16:J$64,C567,1)-INDEX(E0!J$16:J$64,D567,1))))*100000000</f>
        <v>504.770077229822</v>
      </c>
      <c s="17" r="F567"/>
      <c s="22" r="G567"/>
      <c s="22" r="H567">
        <v>9413</v>
      </c>
      <c t="s" s="22" r="I567">
        <v>62</v>
      </c>
      <c s="22" r="J567"/>
      <c s="36" r="K567">
        <v>9412</v>
      </c>
      <c s="3" r="L567"/>
      <c s="3" r="M567"/>
      <c s="17" r="N567"/>
    </row>
    <row r="568">
      <c s="19" r="A568">
        <v>10</v>
      </c>
      <c s="19" r="B568">
        <v>2</v>
      </c>
      <c s="3" r="C568">
        <v>37</v>
      </c>
      <c s="3" r="D568">
        <v>26</v>
      </c>
      <c s="7" r="E568">
        <f>((1/(INDEX(E0!J$16:J$64,C568,1)-INDEX(E0!J$16:J$64,D568,1))))*100000000</f>
        <v>503.271263210871</v>
      </c>
      <c s="17" r="F568"/>
      <c t="s" s="22" r="G568">
        <v>62</v>
      </c>
      <c s="22" r="H568"/>
      <c s="22" r="I568"/>
      <c s="22" r="J568">
        <v>0.007091</v>
      </c>
      <c s="17" r="K568"/>
      <c s="3" r="L568"/>
      <c s="3" r="M568"/>
      <c s="17" r="N568"/>
    </row>
    <row r="569">
      <c s="19" r="A569">
        <v>10</v>
      </c>
      <c s="19" r="B569">
        <v>2</v>
      </c>
      <c s="3" r="C569">
        <v>37</v>
      </c>
      <c s="3" r="D569">
        <v>27</v>
      </c>
      <c s="7" r="E569">
        <f>((1/(INDEX(E0!J$16:J$64,C569,1)-INDEX(E0!J$16:J$64,D569,1))))*100000000</f>
        <v>503.271263210871</v>
      </c>
      <c s="17" r="F569"/>
      <c s="22" r="G569">
        <v>337100000</v>
      </c>
      <c s="22" r="H569"/>
      <c s="22" r="I569"/>
      <c s="22" r="J569">
        <v>0.02753</v>
      </c>
      <c s="36" r="K569">
        <v>337330000</v>
      </c>
      <c s="3" r="L569"/>
      <c s="3" r="M569"/>
      <c s="17" r="N569"/>
    </row>
    <row r="570">
      <c s="19" r="A570">
        <v>10</v>
      </c>
      <c s="19" r="B570">
        <v>2</v>
      </c>
      <c s="3" r="C570">
        <v>37</v>
      </c>
      <c s="3" r="D570">
        <v>29</v>
      </c>
      <c s="7" r="E570">
        <f>((1/(INDEX(E0!J$16:J$64,C570,1)-INDEX(E0!J$16:J$64,D570,1))))*100000000</f>
        <v>10.7660009689401</v>
      </c>
      <c s="17" r="F570"/>
      <c s="22" r="G570"/>
      <c s="22" r="H570">
        <v>2292</v>
      </c>
      <c s="22" r="I570">
        <v>0.02166</v>
      </c>
      <c s="22" r="J570"/>
      <c s="36" r="K570">
        <v>1444.4</v>
      </c>
      <c s="3" r="L570"/>
      <c s="3" r="M570"/>
      <c s="17" r="N570"/>
    </row>
    <row r="571">
      <c s="19" r="A571">
        <v>10</v>
      </c>
      <c s="19" r="B571">
        <v>2</v>
      </c>
      <c s="3" r="C571">
        <v>37</v>
      </c>
      <c s="3" r="D571">
        <v>30</v>
      </c>
      <c s="7" r="E571">
        <f>((1/(INDEX(E0!J$16:J$64,C571,1)-INDEX(E0!J$16:J$64,D571,1))))*100000000</f>
        <v>515.198351365276</v>
      </c>
      <c s="17" r="F571"/>
      <c t="s" s="22" r="G571">
        <v>62</v>
      </c>
      <c s="22" r="H571"/>
      <c s="22" r="I571"/>
      <c s="22" r="J571">
        <v>0.06127</v>
      </c>
      <c s="17" r="K571"/>
      <c s="17" r="L571"/>
      <c s="17" r="M571"/>
      <c s="17" r="N571"/>
    </row>
    <row r="572">
      <c s="19" r="A572">
        <v>10</v>
      </c>
      <c s="19" r="B572">
        <v>2</v>
      </c>
      <c s="3" r="C572">
        <v>37</v>
      </c>
      <c s="3" r="D572">
        <v>31</v>
      </c>
      <c s="7" r="E572">
        <f>((1/(INDEX(E0!J$16:J$64,C572,1)-INDEX(E0!J$16:J$64,D572,1))))*100000000</f>
        <v>505.382321726386</v>
      </c>
      <c s="17" r="F572"/>
      <c s="22" r="G572">
        <v>2778000</v>
      </c>
      <c s="22" r="H572"/>
      <c s="22" r="I572"/>
      <c s="22" r="J572">
        <v>0.04423</v>
      </c>
      <c s="36" r="K572">
        <v>1856200</v>
      </c>
      <c s="17" r="L572"/>
      <c s="17" r="M572"/>
      <c s="17" r="N572"/>
    </row>
    <row r="573">
      <c s="19" r="A573">
        <v>10</v>
      </c>
      <c s="19" r="B573">
        <v>2</v>
      </c>
      <c s="3" r="C573">
        <v>37</v>
      </c>
      <c s="3" r="D573">
        <v>32</v>
      </c>
      <c s="7" r="E573">
        <f>((1/(INDEX(E0!J$16:J$64,C573,1)-INDEX(E0!J$16:J$64,D573,1))))*100000000</f>
        <v>15873.0158730159</v>
      </c>
      <c s="17" r="F573"/>
      <c s="22" r="G573"/>
      <c s="22" r="H573">
        <v>0.1087</v>
      </c>
      <c s="22" r="I573">
        <v>0.000003426</v>
      </c>
      <c s="22" r="J573"/>
      <c s="17" r="K573"/>
      <c s="17" r="L573"/>
      <c s="17" r="M573"/>
      <c s="17" r="N573"/>
    </row>
    <row r="574">
      <c s="19" r="A574">
        <v>10</v>
      </c>
      <c s="19" r="B574">
        <v>2</v>
      </c>
      <c s="3" r="C574">
        <v>37</v>
      </c>
      <c s="3" r="D574">
        <v>33</v>
      </c>
      <c s="7" r="E574">
        <f>((1/(INDEX(E0!J$16:J$64,C574,1)-INDEX(E0!J$16:J$64,D574,1))))*100000000</f>
        <v>53763.440860215</v>
      </c>
      <c s="17" r="F574"/>
      <c s="22" r="G574">
        <v>106100</v>
      </c>
      <c s="22" r="H574"/>
      <c s="22" r="I574"/>
      <c t="s" s="22" r="J574">
        <v>62</v>
      </c>
      <c s="36" r="K574">
        <v>116400</v>
      </c>
      <c s="17" r="L574"/>
      <c s="17" r="M574"/>
      <c s="17" r="N574"/>
    </row>
    <row r="575">
      <c s="19" r="A575">
        <v>10</v>
      </c>
      <c s="19" r="B575">
        <v>2</v>
      </c>
      <c s="3" r="C575">
        <v>37</v>
      </c>
      <c s="3" r="D575">
        <v>34</v>
      </c>
      <c s="7" r="E575">
        <f>((1/(INDEX(E0!J$16:J$64,C575,1)-INDEX(E0!J$16:J$64,D575,1))))*100000000</f>
        <v>54054.0540540541</v>
      </c>
      <c s="17" r="F575"/>
      <c s="22" r="G575"/>
      <c t="s" s="22" r="H575">
        <v>62</v>
      </c>
      <c s="22" r="I575">
        <v>0.00000000007849</v>
      </c>
      <c s="22" r="J575"/>
      <c s="17" r="K575"/>
      <c s="17" r="L575"/>
      <c s="17" r="M575"/>
      <c s="17" r="N575"/>
    </row>
    <row r="576">
      <c s="19" r="A576">
        <v>10</v>
      </c>
      <c s="19" r="B576">
        <v>2</v>
      </c>
      <c s="3" r="C576">
        <v>37</v>
      </c>
      <c s="3" r="D576">
        <v>35</v>
      </c>
      <c s="7" r="E576">
        <f>((1/(INDEX(E0!J$16:J$64,C576,1)-INDEX(E0!J$16:J$64,D576,1))))*100000000</f>
        <v>54347.8260869565</v>
      </c>
      <c s="17" r="F576"/>
      <c s="22" r="G576">
        <v>77200</v>
      </c>
      <c s="22" r="H576"/>
      <c s="22" r="I576"/>
      <c s="22" r="J576">
        <v>0.0000000002951</v>
      </c>
      <c s="36" r="K576">
        <v>84216</v>
      </c>
      <c s="17" r="L576"/>
      <c s="17" r="M576"/>
      <c s="17" r="N576"/>
    </row>
    <row r="577">
      <c s="19" r="A577">
        <v>10</v>
      </c>
      <c s="19" r="B577">
        <v>2</v>
      </c>
      <c s="3" r="C577">
        <v>37</v>
      </c>
      <c s="3" r="D577">
        <v>36</v>
      </c>
      <c s="7" r="E577">
        <f>((1/(INDEX(E0!J$16:J$64,C577,1)-INDEX(E0!J$16:J$64,D577,1))))*100000000</f>
        <v>57471.2643678161</v>
      </c>
      <c s="17" r="F577"/>
      <c s="22" r="G577">
        <v>4503</v>
      </c>
      <c s="22" r="H577"/>
      <c s="22" r="I577"/>
      <c s="22" r="J577">
        <v>0.000000000000001</v>
      </c>
      <c s="36" r="K577">
        <v>4883.4</v>
      </c>
      <c s="17" r="L577"/>
      <c s="17" r="M577"/>
      <c s="17" r="N577"/>
    </row>
    <row r="578">
      <c s="19" r="A578">
        <v>10</v>
      </c>
      <c s="19" r="B578">
        <v>2</v>
      </c>
      <c s="3" r="C578">
        <v>38</v>
      </c>
      <c s="3" r="D578">
        <v>1</v>
      </c>
      <c s="7" r="E578">
        <f>((1/(INDEX(E0!J$16:J$64,C578,1)-INDEX(E0!J$16:J$64,D578,1))))*100000000</f>
        <v>10.7660009689401</v>
      </c>
      <c s="17" r="F578"/>
      <c s="22" r="G578"/>
      <c s="22" r="H578">
        <v>4863000</v>
      </c>
      <c t="s" s="22" r="I578">
        <v>62</v>
      </c>
      <c s="22" r="J578"/>
      <c s="36" r="K578">
        <v>3055800</v>
      </c>
      <c s="3" r="L578"/>
      <c s="3" r="M578"/>
      <c s="17" r="N578"/>
    </row>
    <row r="579">
      <c s="19" r="A579">
        <v>10</v>
      </c>
      <c s="19" r="B579">
        <v>2</v>
      </c>
      <c s="3" r="C579">
        <v>38</v>
      </c>
      <c s="3" r="D579">
        <v>2</v>
      </c>
      <c s="7" r="E579">
        <f>((1/(INDEX(E0!J$16:J$64,C579,1)-INDEX(E0!J$16:J$64,D579,1))))*100000000</f>
        <v>50.287645331295</v>
      </c>
      <c s="17" r="F579"/>
      <c s="22" r="G579"/>
      <c s="22" r="H579">
        <v>1333000</v>
      </c>
      <c s="22" r="I579">
        <v>0.1075</v>
      </c>
      <c s="22" r="J579"/>
      <c s="36" r="K579">
        <v>1070400</v>
      </c>
      <c s="3" r="L579"/>
      <c s="3" r="M579"/>
      <c s="17" r="N579"/>
    </row>
    <row r="580">
      <c s="19" r="A580">
        <v>10</v>
      </c>
      <c s="19" r="B580">
        <v>2</v>
      </c>
      <c s="3" r="C580">
        <v>38</v>
      </c>
      <c s="3" r="D580">
        <v>3</v>
      </c>
      <c s="7" r="E580">
        <f>((1/(INDEX(E0!J$16:J$64,C580,1)-INDEX(E0!J$16:J$64,D580,1))))*100000000</f>
        <v>52.3477987750615</v>
      </c>
      <c s="17" r="F580"/>
      <c t="s" s="22" r="G580">
        <v>62</v>
      </c>
      <c s="22" r="H580"/>
      <c s="22" r="I580"/>
      <c s="22" r="J580">
        <v>21.79</v>
      </c>
      <c s="36" r="K580">
        <v>28.719</v>
      </c>
      <c s="3" r="L580"/>
      <c s="3" r="M580"/>
      <c s="17" r="N580"/>
    </row>
    <row r="581">
      <c s="19" r="A581">
        <v>10</v>
      </c>
      <c s="19" r="B581">
        <v>2</v>
      </c>
      <c s="3" r="C581">
        <v>38</v>
      </c>
      <c s="3" r="D581">
        <v>4</v>
      </c>
      <c s="7" r="E581">
        <f>((1/(INDEX(E0!J$16:J$64,C581,1)-INDEX(E0!J$16:J$64,D581,1))))*100000000</f>
        <v>52.3560209424084</v>
      </c>
      <c s="17" r="F581"/>
      <c s="22" r="G581">
        <v>48920000000</v>
      </c>
      <c s="22" r="H581"/>
      <c s="22" r="I581"/>
      <c s="22" r="J581">
        <v>664.5</v>
      </c>
      <c s="36" r="K581">
        <v>49215000000</v>
      </c>
      <c s="3" r="L581"/>
      <c s="3" r="M581"/>
      <c s="17" r="N581"/>
    </row>
    <row r="582">
      <c s="19" r="A582">
        <v>10</v>
      </c>
      <c s="19" r="B582">
        <v>2</v>
      </c>
      <c s="3" r="C582">
        <v>38</v>
      </c>
      <c s="3" r="D582">
        <v>5</v>
      </c>
      <c s="7" r="E582">
        <f>((1/(INDEX(E0!J$16:J$64,C582,1)-INDEX(E0!J$16:J$64,D582,1))))*100000000</f>
        <v>52.3985433204957</v>
      </c>
      <c s="17" r="F582"/>
      <c s="22" r="G582">
        <v>16140000000</v>
      </c>
      <c s="22" r="H582"/>
      <c s="22" r="I582"/>
      <c s="22" r="J582">
        <v>265</v>
      </c>
      <c s="36" r="K582">
        <v>16201000000</v>
      </c>
      <c s="3" r="L582"/>
      <c s="3" r="M582"/>
      <c s="17" r="N582"/>
    </row>
    <row r="583">
      <c s="19" r="A583">
        <v>10</v>
      </c>
      <c s="19" r="B583">
        <v>2</v>
      </c>
      <c s="3" r="C583">
        <v>38</v>
      </c>
      <c s="3" r="D583">
        <v>6</v>
      </c>
      <c s="7" r="E583">
        <f>((1/(INDEX(E0!J$16:J$64,C583,1)-INDEX(E0!J$16:J$64,D583,1))))*100000000</f>
        <v>52.4708524414688</v>
      </c>
      <c s="17" r="F583"/>
      <c s="22" r="G583"/>
      <c s="22" r="H583">
        <v>17190</v>
      </c>
      <c t="s" s="22" r="I583">
        <v>62</v>
      </c>
      <c s="22" r="J583"/>
      <c s="36" r="K583">
        <v>13631</v>
      </c>
      <c s="3" r="L583"/>
      <c s="3" r="M583"/>
      <c s="17" r="N583"/>
    </row>
    <row r="584">
      <c s="19" r="A584">
        <v>10</v>
      </c>
      <c s="19" r="B584">
        <v>2</v>
      </c>
      <c s="3" r="C584">
        <v>38</v>
      </c>
      <c s="3" r="D584">
        <v>7</v>
      </c>
      <c s="7" r="E584">
        <f>((1/(INDEX(E0!J$16:J$64,C584,1)-INDEX(E0!J$16:J$64,D584,1))))*100000000</f>
        <v>53.9974297223452</v>
      </c>
      <c s="17" r="F584"/>
      <c s="22" r="G584">
        <v>1054000000</v>
      </c>
      <c s="22" r="H584"/>
      <c s="22" r="I584"/>
      <c s="22" r="J584">
        <v>137.2</v>
      </c>
      <c s="36" r="K584">
        <v>680510000</v>
      </c>
      <c s="3" r="L584"/>
      <c s="3" r="M584"/>
      <c s="17" r="N584"/>
    </row>
    <row r="585">
      <c s="19" r="A585">
        <v>10</v>
      </c>
      <c s="19" r="B585">
        <v>2</v>
      </c>
      <c s="3" r="C585">
        <v>38</v>
      </c>
      <c s="3" r="D585">
        <v>8</v>
      </c>
      <c s="7" r="E585">
        <f>((1/(INDEX(E0!J$16:J$64,C585,1)-INDEX(E0!J$16:J$64,D585,1))))*100000000</f>
        <v>150.262960180316</v>
      </c>
      <c s="17" r="F585"/>
      <c s="22" r="G585"/>
      <c s="22" r="H585">
        <v>796500</v>
      </c>
      <c s="22" r="I585">
        <v>0.0008511</v>
      </c>
      <c s="22" r="J585"/>
      <c s="36" r="K585">
        <v>789760</v>
      </c>
      <c s="3" r="L585"/>
      <c s="3" r="M585"/>
      <c s="17" r="N585"/>
    </row>
    <row r="586">
      <c s="19" r="A586">
        <v>10</v>
      </c>
      <c s="19" r="B586">
        <v>2</v>
      </c>
      <c s="3" r="C586">
        <v>38</v>
      </c>
      <c s="3" r="D586">
        <v>9</v>
      </c>
      <c s="7" r="E586">
        <f>((1/(INDEX(E0!J$16:J$64,C586,1)-INDEX(E0!J$16:J$64,D586,1))))*100000000</f>
        <v>155.255395124981</v>
      </c>
      <c s="17" r="F586"/>
      <c t="s" s="22" r="G586">
        <v>62</v>
      </c>
      <c s="22" r="H586"/>
      <c s="22" r="I586"/>
      <c s="22" r="J586">
        <v>0.8601</v>
      </c>
      <c s="36" r="K586">
        <v>1.1108</v>
      </c>
      <c s="3" r="L586"/>
      <c s="3" r="M586"/>
      <c s="17" r="N586"/>
    </row>
    <row r="587">
      <c s="19" r="A587">
        <v>10</v>
      </c>
      <c s="19" r="B587">
        <v>2</v>
      </c>
      <c s="3" r="C587">
        <v>38</v>
      </c>
      <c s="3" r="D587">
        <v>10</v>
      </c>
      <c s="7" r="E587">
        <f>((1/(INDEX(E0!J$16:J$64,C587,1)-INDEX(E0!J$16:J$64,D587,1))))*100000000</f>
        <v>155.27950310559</v>
      </c>
      <c s="17" r="F587"/>
      <c s="22" r="G587">
        <v>16680000000</v>
      </c>
      <c s="22" r="H587"/>
      <c s="22" r="I587"/>
      <c s="22" r="J587">
        <v>25.78</v>
      </c>
      <c s="36" r="K587">
        <v>16743000000</v>
      </c>
      <c s="3" r="L587"/>
      <c s="3" r="M587"/>
      <c s="17" r="N587"/>
    </row>
    <row r="588">
      <c s="19" r="A588">
        <v>10</v>
      </c>
      <c s="19" r="B588">
        <v>2</v>
      </c>
      <c s="3" r="C588">
        <v>38</v>
      </c>
      <c s="3" r="D588">
        <v>11</v>
      </c>
      <c s="7" r="E588">
        <f>((1/(INDEX(E0!J$16:J$64,C588,1)-INDEX(E0!J$16:J$64,D588,1))))*100000000</f>
        <v>155.371181753208</v>
      </c>
      <c s="17" r="F588"/>
      <c s="22" r="G588"/>
      <c s="22" r="H588">
        <v>15520</v>
      </c>
      <c t="s" s="22" r="I588">
        <v>62</v>
      </c>
      <c s="22" r="J588"/>
      <c s="36" r="K588">
        <v>9821.3</v>
      </c>
      <c s="3" r="L588"/>
      <c s="3" r="M588"/>
      <c s="17" r="N588"/>
    </row>
    <row r="589">
      <c s="19" r="A589">
        <v>10</v>
      </c>
      <c s="19" r="B589">
        <v>2</v>
      </c>
      <c s="3" r="C589">
        <v>38</v>
      </c>
      <c s="3" r="D589">
        <v>12</v>
      </c>
      <c s="7" r="E589">
        <f>((1/(INDEX(E0!J$16:J$64,C589,1)-INDEX(E0!J$16:J$64,D589,1))))*100000000</f>
        <v>155.390496317245</v>
      </c>
      <c s="17" r="F589"/>
      <c s="22" r="G589">
        <v>5511000000</v>
      </c>
      <c s="22" r="H589"/>
      <c s="22" r="I589"/>
      <c s="22" r="J589">
        <v>10.29</v>
      </c>
      <c s="36" r="K589">
        <v>5538300000</v>
      </c>
      <c s="3" r="L589"/>
      <c s="3" r="M589"/>
      <c s="17" r="N589"/>
    </row>
    <row r="590">
      <c s="19" r="A590">
        <v>10</v>
      </c>
      <c s="19" r="B590">
        <v>2</v>
      </c>
      <c s="3" r="C590">
        <v>38</v>
      </c>
      <c s="3" r="D590">
        <v>13</v>
      </c>
      <c s="7" r="E590">
        <f>((1/(INDEX(E0!J$16:J$64,C590,1)-INDEX(E0!J$16:J$64,D590,1))))*100000000</f>
        <v>158.353127474268</v>
      </c>
      <c s="17" r="F590"/>
      <c s="22" r="G590"/>
      <c s="22" r="H590">
        <v>104300</v>
      </c>
      <c s="22" r="I590">
        <v>0.008127</v>
      </c>
      <c s="22" r="J590"/>
      <c s="36" r="K590">
        <v>105120</v>
      </c>
      <c s="3" r="L590"/>
      <c s="3" r="M590"/>
      <c s="17" r="N590"/>
    </row>
    <row r="591">
      <c s="19" r="A591">
        <v>10</v>
      </c>
      <c s="19" r="B591">
        <v>2</v>
      </c>
      <c s="3" r="C591">
        <v>38</v>
      </c>
      <c s="3" r="D591">
        <v>14</v>
      </c>
      <c s="7" r="E591">
        <f>((1/(INDEX(E0!J$16:J$64,C591,1)-INDEX(E0!J$16:J$64,D591,1))))*100000000</f>
        <v>158.383224048909</v>
      </c>
      <c s="17" r="F591"/>
      <c s="22" r="G591"/>
      <c s="22" r="H591">
        <v>80910</v>
      </c>
      <c s="22" r="I591">
        <v>0.09537</v>
      </c>
      <c s="22" r="J591"/>
      <c s="36" r="K591">
        <v>79059</v>
      </c>
      <c s="3" r="L591"/>
      <c s="3" r="M591"/>
      <c s="17" r="N591"/>
    </row>
    <row r="592">
      <c s="19" r="A592">
        <v>10</v>
      </c>
      <c s="19" r="B592">
        <v>2</v>
      </c>
      <c s="3" r="C592">
        <v>38</v>
      </c>
      <c s="3" r="D592">
        <v>15</v>
      </c>
      <c s="7" r="E592">
        <f>((1/(INDEX(E0!J$16:J$64,C592,1)-INDEX(E0!J$16:J$64,D592,1))))*100000000</f>
        <v>158.400785667897</v>
      </c>
      <c s="17" r="F592"/>
      <c s="22" r="G592"/>
      <c s="22" r="H592">
        <v>119000</v>
      </c>
      <c s="22" r="I592">
        <v>0.04948</v>
      </c>
      <c s="22" r="J592"/>
      <c s="36" r="K592">
        <v>119840</v>
      </c>
      <c s="3" r="L592"/>
      <c s="3" r="M592"/>
      <c s="17" r="N592"/>
    </row>
    <row r="593">
      <c s="19" r="A593">
        <v>10</v>
      </c>
      <c s="19" r="B593">
        <v>2</v>
      </c>
      <c s="3" r="C593">
        <v>38</v>
      </c>
      <c s="3" r="D593">
        <v>16</v>
      </c>
      <c s="7" r="E593">
        <f>((1/(INDEX(E0!J$16:J$64,C593,1)-INDEX(E0!J$16:J$64,D593,1))))*100000000</f>
        <v>159.718894745248</v>
      </c>
      <c s="17" r="F593"/>
      <c s="22" r="G593"/>
      <c s="22" r="H593">
        <v>715</v>
      </c>
      <c s="22" r="I593">
        <v>0.04146</v>
      </c>
      <c s="22" r="J593"/>
      <c s="36" r="K593">
        <v>445.65</v>
      </c>
      <c s="3" r="L593"/>
      <c s="3" r="M593"/>
      <c s="17" r="N593"/>
    </row>
    <row r="594">
      <c s="19" r="A594">
        <v>10</v>
      </c>
      <c s="19" r="B594">
        <v>2</v>
      </c>
      <c s="3" r="C594">
        <v>38</v>
      </c>
      <c s="3" r="D594">
        <v>17</v>
      </c>
      <c s="7" r="E594">
        <f>((1/(INDEX(E0!J$16:J$64,C594,1)-INDEX(E0!J$16:J$64,D594,1))))*100000000</f>
        <v>159.243275952673</v>
      </c>
      <c s="17" r="F594"/>
      <c s="22" r="G594">
        <v>386000000</v>
      </c>
      <c s="22" r="H594"/>
      <c s="22" r="I594"/>
      <c s="22" r="J594">
        <v>5.848</v>
      </c>
      <c s="36" r="K594">
        <v>240480000</v>
      </c>
      <c s="3" r="L594"/>
      <c s="3" r="M594"/>
      <c s="17" r="N594"/>
    </row>
    <row r="595">
      <c s="19" r="A595">
        <v>10</v>
      </c>
      <c s="19" r="B595">
        <v>2</v>
      </c>
      <c s="3" r="C595">
        <v>38</v>
      </c>
      <c s="3" r="D595">
        <v>18</v>
      </c>
      <c s="7" r="E595">
        <f>((1/(INDEX(E0!J$16:J$64,C595,1)-INDEX(E0!J$16:J$64,D595,1))))*100000000</f>
        <v>468.82325363338</v>
      </c>
      <c s="17" r="F595"/>
      <c s="22" r="G595"/>
      <c s="22" r="H595">
        <v>314700</v>
      </c>
      <c s="22" r="I595">
        <v>0.000004031</v>
      </c>
      <c s="22" r="J595"/>
      <c s="36" r="K595">
        <v>317050</v>
      </c>
      <c s="3" r="L595"/>
      <c s="3" r="M595"/>
      <c s="17" r="N595"/>
    </row>
    <row r="596">
      <c s="19" r="A596">
        <v>10</v>
      </c>
      <c s="19" r="B596">
        <v>2</v>
      </c>
      <c s="3" r="C596">
        <v>38</v>
      </c>
      <c s="3" r="D596">
        <v>19</v>
      </c>
      <c s="7" r="E596">
        <f>((1/(INDEX(E0!J$16:J$64,C596,1)-INDEX(E0!J$16:J$64,D596,1))))*100000000</f>
        <v>488.997555012225</v>
      </c>
      <c s="17" r="F596"/>
      <c t="s" s="22" r="G596">
        <v>62</v>
      </c>
      <c s="22" r="H596"/>
      <c s="22" r="I596"/>
      <c s="22" r="J596">
        <v>0.03646</v>
      </c>
      <c s="17" r="K596"/>
      <c s="3" r="L596"/>
      <c s="3" r="M596"/>
      <c s="17" r="N596"/>
    </row>
    <row r="597">
      <c s="19" r="A597">
        <v>10</v>
      </c>
      <c s="19" r="B597">
        <v>2</v>
      </c>
      <c s="3" r="C597">
        <v>38</v>
      </c>
      <c s="3" r="D597">
        <v>20</v>
      </c>
      <c s="7" r="E597">
        <f>((1/(INDEX(E0!J$16:J$64,C597,1)-INDEX(E0!J$16:J$64,D597,1))))*100000000</f>
        <v>489.093221167955</v>
      </c>
      <c s="17" r="F597"/>
      <c s="22" r="G597">
        <v>6977000000</v>
      </c>
      <c s="22" r="H597"/>
      <c s="22" r="I597"/>
      <c s="22" r="J597">
        <v>1.091</v>
      </c>
      <c s="36" r="K597">
        <v>7002800000</v>
      </c>
      <c s="3" r="L597"/>
      <c s="3" r="M597"/>
      <c s="17" r="N597"/>
    </row>
    <row r="598">
      <c s="19" r="A598">
        <v>10</v>
      </c>
      <c s="19" r="B598">
        <v>2</v>
      </c>
      <c s="3" r="C598">
        <v>38</v>
      </c>
      <c s="3" r="D598">
        <v>21</v>
      </c>
      <c s="7" r="E598">
        <f>((1/(INDEX(E0!J$16:J$64,C598,1)-INDEX(E0!J$16:J$64,D598,1))))*100000000</f>
        <v>489.141068284093</v>
      </c>
      <c s="17" r="F598"/>
      <c s="22" r="G598"/>
      <c s="22" r="H598">
        <v>7108</v>
      </c>
      <c t="s" s="22" r="I598">
        <v>62</v>
      </c>
      <c s="22" r="J598"/>
      <c s="36" r="K598">
        <v>4430.8</v>
      </c>
      <c s="3" r="L598"/>
      <c s="3" r="M598"/>
      <c s="17" r="N598"/>
    </row>
    <row r="599">
      <c s="19" r="A599">
        <v>10</v>
      </c>
      <c s="19" r="B599">
        <v>2</v>
      </c>
      <c s="3" r="C599">
        <v>38</v>
      </c>
      <c s="3" r="D599">
        <v>22</v>
      </c>
      <c s="7" r="E599">
        <f>((1/(INDEX(E0!J$16:J$64,C599,1)-INDEX(E0!J$16:J$64,D599,1))))*100000000</f>
        <v>489.548147060263</v>
      </c>
      <c s="17" r="F599"/>
      <c s="22" r="G599">
        <v>2309000000</v>
      </c>
      <c s="22" r="H599"/>
      <c s="22" r="I599"/>
      <c s="22" r="J599">
        <v>0.4363</v>
      </c>
      <c s="36" r="K599">
        <v>2323900000</v>
      </c>
      <c s="3" r="L599"/>
      <c s="3" r="M599"/>
      <c s="17" r="N599"/>
    </row>
    <row r="600">
      <c s="19" r="A600">
        <v>10</v>
      </c>
      <c s="19" r="B600">
        <v>2</v>
      </c>
      <c s="3" r="C600">
        <v>38</v>
      </c>
      <c s="3" r="D600">
        <v>23</v>
      </c>
      <c s="7" r="E600">
        <f>((1/(INDEX(E0!J$16:J$64,C600,1)-INDEX(E0!J$16:J$64,D600,1))))*100000000</f>
        <v>504.540867810293</v>
      </c>
      <c s="17" r="F600"/>
      <c s="22" r="G600"/>
      <c s="22" r="H600">
        <v>48410</v>
      </c>
      <c s="22" r="I600">
        <v>0.0008202</v>
      </c>
      <c s="22" r="J600"/>
      <c s="36" r="K600">
        <v>48847</v>
      </c>
      <c s="3" r="L600"/>
      <c s="3" r="M600"/>
      <c s="17" r="N600"/>
    </row>
    <row r="601">
      <c s="19" r="A601">
        <v>10</v>
      </c>
      <c s="19" r="B601">
        <v>2</v>
      </c>
      <c s="3" r="C601">
        <v>38</v>
      </c>
      <c s="3" r="D601">
        <v>24</v>
      </c>
      <c s="7" r="E601">
        <f>((1/(INDEX(E0!J$16:J$64,C601,1)-INDEX(E0!J$16:J$64,D601,1))))*100000000</f>
        <v>504.642712959225</v>
      </c>
      <c s="17" r="F601"/>
      <c s="22" r="G601"/>
      <c s="22" r="H601">
        <v>37200</v>
      </c>
      <c s="22" r="I601">
        <v>0.004615</v>
      </c>
      <c s="22" r="J601"/>
      <c s="36" r="K601">
        <v>36511</v>
      </c>
      <c s="3" r="L601"/>
      <c s="3" r="M601"/>
      <c s="17" r="N601"/>
    </row>
    <row r="602">
      <c s="19" r="A602">
        <v>10</v>
      </c>
      <c s="19" r="B602">
        <v>2</v>
      </c>
      <c s="3" r="C602">
        <v>38</v>
      </c>
      <c s="3" r="D602">
        <v>25</v>
      </c>
      <c s="7" r="E602">
        <f>((1/(INDEX(E0!J$16:J$64,C602,1)-INDEX(E0!J$16:J$64,D602,1))))*100000000</f>
        <v>504.770077229822</v>
      </c>
      <c s="17" r="F602"/>
      <c s="22" r="G602"/>
      <c s="22" r="H602">
        <v>55240</v>
      </c>
      <c s="22" r="I602">
        <v>0.008509</v>
      </c>
      <c s="22" r="J602"/>
      <c s="36" r="K602">
        <v>55734</v>
      </c>
      <c s="3" r="L602"/>
      <c s="3" r="M602"/>
      <c s="17" r="N602"/>
    </row>
    <row r="603">
      <c s="19" r="A603">
        <v>10</v>
      </c>
      <c s="19" r="B603">
        <v>2</v>
      </c>
      <c s="3" r="C603">
        <v>38</v>
      </c>
      <c s="3" r="D603">
        <v>26</v>
      </c>
      <c s="7" r="E603">
        <f>((1/(INDEX(E0!J$16:J$64,C603,1)-INDEX(E0!J$16:J$64,D603,1))))*100000000</f>
        <v>503.271263210871</v>
      </c>
      <c s="17" r="F603"/>
      <c s="22" r="G603">
        <v>223000000</v>
      </c>
      <c s="22" r="H603"/>
      <c s="22" r="I603"/>
      <c s="22" r="J603">
        <v>0.02276</v>
      </c>
      <c s="36" r="K603">
        <v>217470000</v>
      </c>
      <c s="3" r="L603"/>
      <c s="3" r="M603"/>
      <c s="17" r="N603"/>
    </row>
    <row r="604">
      <c s="19" r="A604">
        <v>10</v>
      </c>
      <c s="19" r="B604">
        <v>2</v>
      </c>
      <c s="3" r="C604">
        <v>38</v>
      </c>
      <c s="3" r="D604">
        <v>27</v>
      </c>
      <c s="7" r="E604">
        <f>((1/(INDEX(E0!J$16:J$64,C604,1)-INDEX(E0!J$16:J$64,D604,1))))*100000000</f>
        <v>503.271263210871</v>
      </c>
      <c s="17" r="F604"/>
      <c s="22" r="G604">
        <v>36580000</v>
      </c>
      <c s="22" r="H604"/>
      <c s="22" r="I604"/>
      <c s="22" r="J604">
        <v>0.00527</v>
      </c>
      <c s="36" r="K604">
        <v>36929000</v>
      </c>
      <c s="3" r="L604"/>
      <c s="3" r="M604"/>
      <c s="17" r="N604"/>
    </row>
    <row r="605">
      <c s="19" r="A605">
        <v>10</v>
      </c>
      <c s="19" r="B605">
        <v>2</v>
      </c>
      <c s="3" r="C605">
        <v>38</v>
      </c>
      <c s="3" r="D605">
        <v>29</v>
      </c>
      <c s="7" r="E605">
        <f>((1/(INDEX(E0!J$16:J$64,C605,1)-INDEX(E0!J$16:J$64,D605,1))))*100000000</f>
        <v>10.7660009689401</v>
      </c>
      <c s="17" r="F605"/>
      <c s="22" r="G605"/>
      <c s="22" r="H605">
        <v>678.2</v>
      </c>
      <c s="22" r="I605">
        <v>0.00361</v>
      </c>
      <c s="22" r="J605"/>
      <c s="36" r="K605">
        <v>424.48</v>
      </c>
      <c s="3" r="L605"/>
      <c s="3" r="M605"/>
      <c s="17" r="N605"/>
    </row>
    <row r="606">
      <c s="19" r="A606">
        <v>10</v>
      </c>
      <c s="19" r="B606">
        <v>2</v>
      </c>
      <c s="3" r="C606">
        <v>38</v>
      </c>
      <c s="3" r="D606">
        <v>30</v>
      </c>
      <c s="7" r="E606">
        <f>((1/(INDEX(E0!J$16:J$64,C606,1)-INDEX(E0!J$16:J$64,D606,1))))*100000000</f>
        <v>515.198351365276</v>
      </c>
      <c s="17" r="F606"/>
      <c s="22" r="G606">
        <v>77430000</v>
      </c>
      <c s="22" r="H606"/>
      <c s="22" r="I606"/>
      <c s="22" r="J606">
        <v>0.1007</v>
      </c>
      <c s="36" r="K606">
        <v>82797000</v>
      </c>
      <c s="3" r="L606"/>
      <c s="3" r="M606"/>
      <c s="17" r="N606"/>
    </row>
    <row r="607">
      <c s="19" r="A607">
        <v>10</v>
      </c>
      <c s="19" r="B607">
        <v>2</v>
      </c>
      <c s="3" r="C607">
        <v>38</v>
      </c>
      <c s="3" r="D607">
        <v>31</v>
      </c>
      <c s="7" r="E607">
        <f>((1/(INDEX(E0!J$16:J$64,C607,1)-INDEX(E0!J$16:J$64,D607,1))))*100000000</f>
        <v>505.382321726386</v>
      </c>
      <c s="17" r="F607"/>
      <c s="22" r="G607">
        <v>171000000</v>
      </c>
      <c s="22" r="H607"/>
      <c s="22" r="I607"/>
      <c s="22" r="J607">
        <v>0.2605</v>
      </c>
      <c s="36" r="K607">
        <v>106050000</v>
      </c>
      <c s="3" r="L607"/>
      <c s="3" r="M607"/>
      <c s="17" r="N607"/>
    </row>
    <row r="608">
      <c s="19" r="A608">
        <v>10</v>
      </c>
      <c s="19" r="B608">
        <v>2</v>
      </c>
      <c s="3" r="C608">
        <v>38</v>
      </c>
      <c s="3" r="D608">
        <v>32</v>
      </c>
      <c s="7" r="E608">
        <f>((1/(INDEX(E0!J$16:J$64,C608,1)-INDEX(E0!J$16:J$64,D608,1))))*100000000</f>
        <v>15873.0158730159</v>
      </c>
      <c s="17" r="F608"/>
      <c s="22" r="G608"/>
      <c s="22" r="H608">
        <v>0.1066</v>
      </c>
      <c s="22" r="I608">
        <v>0.0000007683</v>
      </c>
      <c s="22" r="J608"/>
      <c s="17" r="K608"/>
      <c s="3" r="L608"/>
      <c s="3" r="M608"/>
      <c s="17" r="N608"/>
    </row>
    <row r="609">
      <c s="19" r="A609">
        <v>10</v>
      </c>
      <c s="19" r="B609">
        <v>2</v>
      </c>
      <c s="3" r="C609">
        <v>38</v>
      </c>
      <c s="3" r="D609">
        <v>33</v>
      </c>
      <c s="7" r="E609">
        <f>((1/(INDEX(E0!J$16:J$64,C609,1)-INDEX(E0!J$16:J$64,D609,1))))*100000000</f>
        <v>53763.440860215</v>
      </c>
      <c s="17" r="F609"/>
      <c t="s" s="22" r="G609">
        <v>62</v>
      </c>
      <c s="22" r="H609"/>
      <c s="22" r="I609"/>
      <c s="22" r="J609">
        <v>0.0000000001133</v>
      </c>
      <c s="17" r="K609"/>
      <c s="17" r="L609"/>
      <c s="17" r="M609"/>
      <c s="17" r="N609"/>
    </row>
    <row r="610">
      <c s="19" r="A610">
        <v>10</v>
      </c>
      <c s="19" r="B610">
        <v>2</v>
      </c>
      <c s="3" r="C610">
        <v>38</v>
      </c>
      <c s="3" r="D610">
        <v>34</v>
      </c>
      <c s="7" r="E610">
        <f>((1/(INDEX(E0!J$16:J$64,C610,1)-INDEX(E0!J$16:J$64,D610,1))))*100000000</f>
        <v>54054.0540540541</v>
      </c>
      <c s="17" r="F610"/>
      <c s="22" r="G610"/>
      <c s="22" r="H610">
        <v>0.00001588</v>
      </c>
      <c t="s" s="22" r="I610">
        <v>62</v>
      </c>
      <c s="22" r="J610"/>
      <c s="17" r="K610"/>
      <c s="17" r="L610"/>
      <c s="17" r="M610"/>
      <c s="17" r="N610"/>
    </row>
    <row r="611">
      <c s="19" r="A611">
        <v>10</v>
      </c>
      <c s="19" r="B611">
        <v>2</v>
      </c>
      <c s="3" r="C611">
        <v>38</v>
      </c>
      <c s="3" r="D611">
        <v>35</v>
      </c>
      <c s="7" r="E611">
        <f>((1/(INDEX(E0!J$16:J$64,C611,1)-INDEX(E0!J$16:J$64,D611,1))))*100000000</f>
        <v>54347.8260869565</v>
      </c>
      <c s="17" r="F611"/>
      <c s="22" r="G611">
        <v>138000</v>
      </c>
      <c s="22" r="H611"/>
      <c s="22" r="I611"/>
      <c s="22" r="J611">
        <v>0.000000003223</v>
      </c>
      <c s="36" r="K611">
        <v>151540</v>
      </c>
      <c s="17" r="L611"/>
      <c s="17" r="M611"/>
      <c s="17" r="N611"/>
    </row>
    <row r="612">
      <c s="19" r="A612">
        <v>10</v>
      </c>
      <c s="19" r="B612">
        <v>2</v>
      </c>
      <c s="3" r="C612">
        <v>38</v>
      </c>
      <c s="3" r="D612">
        <v>36</v>
      </c>
      <c s="7" r="E612">
        <f>((1/(INDEX(E0!J$16:J$64,C612,1)-INDEX(E0!J$16:J$64,D612,1))))*100000000</f>
        <v>57471.2643678161</v>
      </c>
      <c s="17" r="F612"/>
      <c s="22" r="G612">
        <v>40050</v>
      </c>
      <c s="22" r="H612"/>
      <c s="22" r="I612"/>
      <c s="22" r="J612">
        <v>0.000000001039</v>
      </c>
      <c s="36" r="K612">
        <v>43862</v>
      </c>
      <c s="17" r="L612"/>
      <c s="17" r="M612"/>
      <c s="17" r="N612"/>
    </row>
    <row r="613">
      <c s="19" r="A613">
        <v>10</v>
      </c>
      <c s="19" r="B613">
        <v>2</v>
      </c>
      <c s="3" r="C613">
        <v>39</v>
      </c>
      <c s="3" r="D613">
        <v>2</v>
      </c>
      <c s="7" r="E613">
        <f>((1/(INDEX(E0!J$16:J$64,C613,1)-INDEX(E0!J$16:J$64,D613,1))))*100000000</f>
        <v>50.287645331295</v>
      </c>
      <c s="17" r="F613"/>
      <c s="22" r="G613"/>
      <c s="22" r="H613">
        <v>1370000</v>
      </c>
      <c t="s" s="22" r="I613">
        <v>62</v>
      </c>
      <c s="22" r="J613"/>
      <c s="36" r="K613">
        <v>1089200</v>
      </c>
      <c s="3" r="L613"/>
      <c s="3" r="M613"/>
      <c s="17" r="N613"/>
    </row>
    <row r="614">
      <c s="19" r="A614">
        <v>10</v>
      </c>
      <c s="19" r="B614">
        <v>2</v>
      </c>
      <c s="3" r="C614">
        <v>39</v>
      </c>
      <c s="3" r="D614">
        <v>3</v>
      </c>
      <c s="7" r="E614">
        <f>((1/(INDEX(E0!J$16:J$64,C614,1)-INDEX(E0!J$16:J$64,D614,1))))*100000000</f>
        <v>52.3477987750615</v>
      </c>
      <c s="17" r="F614"/>
      <c s="22" r="G614"/>
      <c s="22" r="H614"/>
      <c s="22" r="I614"/>
      <c s="22" r="J614"/>
      <c s="36" r="K614">
        <v>5.459</v>
      </c>
      <c s="3" r="L614"/>
      <c s="3" r="M614"/>
      <c s="36" r="N614"/>
    </row>
    <row r="615">
      <c s="19" r="A615">
        <v>10</v>
      </c>
      <c s="19" r="B615">
        <v>2</v>
      </c>
      <c s="3" r="C615">
        <v>39</v>
      </c>
      <c s="3" r="D615">
        <v>4</v>
      </c>
      <c s="7" r="E615">
        <f>((1/(INDEX(E0!J$16:J$64,C615,1)-INDEX(E0!J$16:J$64,D615,1))))*100000000</f>
        <v>52.3560209424084</v>
      </c>
      <c s="17" r="F615"/>
      <c t="s" s="22" r="G615">
        <v>62</v>
      </c>
      <c s="22" r="H615"/>
      <c s="22" r="I615"/>
      <c s="22" r="J615">
        <v>71.48</v>
      </c>
      <c s="36" r="K615">
        <v>83.14</v>
      </c>
      <c s="3" r="L615"/>
      <c s="3" r="M615"/>
      <c s="17" r="N615"/>
    </row>
    <row r="616">
      <c s="19" r="A616">
        <v>10</v>
      </c>
      <c s="19" r="B616">
        <v>2</v>
      </c>
      <c s="3" r="C616">
        <v>39</v>
      </c>
      <c s="3" r="D616">
        <v>5</v>
      </c>
      <c s="7" r="E616">
        <f>((1/(INDEX(E0!J$16:J$64,C616,1)-INDEX(E0!J$16:J$64,D616,1))))*100000000</f>
        <v>52.3985433204957</v>
      </c>
      <c s="17" r="F616"/>
      <c s="22" r="G616">
        <v>66150000000</v>
      </c>
      <c s="22" r="H616"/>
      <c s="22" r="I616"/>
      <c s="22" r="J616">
        <v>2959</v>
      </c>
      <c s="36" r="K616">
        <v>65792000000</v>
      </c>
      <c s="3" r="L616"/>
      <c s="3" r="M616"/>
      <c s="17" r="N616"/>
    </row>
    <row r="617">
      <c s="19" r="A617">
        <v>10</v>
      </c>
      <c s="19" r="B617">
        <v>2</v>
      </c>
      <c s="3" r="C617">
        <v>39</v>
      </c>
      <c s="3" r="D617">
        <v>7</v>
      </c>
      <c s="7" r="E617">
        <f>((1/(INDEX(E0!J$16:J$64,C617,1)-INDEX(E0!J$16:J$64,D617,1))))*100000000</f>
        <v>53.9974297223452</v>
      </c>
      <c s="17" r="F617"/>
      <c t="s" s="22" r="G617">
        <v>62</v>
      </c>
      <c s="22" r="H617"/>
      <c s="22" r="I617"/>
      <c s="22" r="J617">
        <v>902.2</v>
      </c>
      <c s="36" r="K617">
        <v>911.96</v>
      </c>
      <c s="3" r="L617"/>
      <c s="3" r="M617"/>
      <c s="17" r="N617"/>
    </row>
    <row r="618">
      <c s="19" r="A618">
        <v>10</v>
      </c>
      <c s="19" r="B618">
        <v>2</v>
      </c>
      <c s="3" r="C618">
        <v>39</v>
      </c>
      <c s="3" r="D618">
        <v>8</v>
      </c>
      <c s="7" r="E618">
        <f>((1/(INDEX(E0!J$16:J$64,C618,1)-INDEX(E0!J$16:J$64,D618,1))))*100000000</f>
        <v>150.262960180316</v>
      </c>
      <c s="17" r="F618"/>
      <c s="22" r="G618"/>
      <c s="22" r="H618">
        <v>816800</v>
      </c>
      <c t="s" s="22" r="I618">
        <v>62</v>
      </c>
      <c s="22" r="J618"/>
      <c s="36" r="K618">
        <v>802450</v>
      </c>
      <c s="3" r="L618"/>
      <c s="3" r="M618"/>
      <c s="17" r="N618"/>
    </row>
    <row r="619">
      <c s="19" r="A619">
        <v>10</v>
      </c>
      <c s="19" r="B619">
        <v>2</v>
      </c>
      <c s="3" r="C619">
        <v>39</v>
      </c>
      <c s="3" r="D619">
        <v>9</v>
      </c>
      <c s="7" r="E619">
        <f>((1/(INDEX(E0!J$16:J$64,C619,1)-INDEX(E0!J$16:J$64,D619,1))))*100000000</f>
        <v>155.255395124981</v>
      </c>
      <c s="17" r="F619"/>
      <c s="22" r="G619"/>
      <c s="22" r="H619"/>
      <c s="22" r="I619"/>
      <c s="22" r="J619"/>
      <c s="36" r="K619">
        <v>1.1802</v>
      </c>
      <c s="3" r="L619"/>
      <c s="3" r="M619"/>
      <c s="17" r="N619"/>
    </row>
    <row r="620">
      <c s="19" r="A620">
        <v>10</v>
      </c>
      <c s="19" r="B620">
        <v>2</v>
      </c>
      <c s="3" r="C620">
        <v>39</v>
      </c>
      <c s="3" r="D620">
        <v>10</v>
      </c>
      <c s="7" r="E620">
        <f>((1/(INDEX(E0!J$16:J$64,C620,1)-INDEX(E0!J$16:J$64,D620,1))))*100000000</f>
        <v>155.27950310559</v>
      </c>
      <c s="17" r="F620"/>
      <c t="s" s="22" r="G620">
        <v>62</v>
      </c>
      <c s="22" r="H620"/>
      <c s="22" r="I620"/>
      <c s="22" r="J620">
        <v>2.823</v>
      </c>
      <c s="36" r="K620">
        <v>5.1284</v>
      </c>
      <c s="3" r="L620"/>
      <c s="3" r="M620"/>
      <c s="17" r="N620"/>
    </row>
    <row r="621">
      <c s="19" r="A621">
        <v>10</v>
      </c>
      <c s="19" r="B621">
        <v>2</v>
      </c>
      <c s="3" r="C621">
        <v>39</v>
      </c>
      <c s="3" r="D621">
        <v>12</v>
      </c>
      <c s="7" r="E621">
        <f>((1/(INDEX(E0!J$16:J$64,C621,1)-INDEX(E0!J$16:J$64,D621,1))))*100000000</f>
        <v>155.390496317245</v>
      </c>
      <c s="17" r="F621"/>
      <c s="22" r="G621">
        <v>22570000000</v>
      </c>
      <c s="22" r="H621"/>
      <c s="22" r="I621"/>
      <c s="22" r="J621">
        <v>114.9</v>
      </c>
      <c s="36" r="K621">
        <v>22478000000</v>
      </c>
      <c s="3" r="L621"/>
      <c s="3" r="M621"/>
      <c s="17" r="N621"/>
    </row>
    <row r="622">
      <c s="19" r="A622">
        <v>10</v>
      </c>
      <c s="19" r="B622">
        <v>2</v>
      </c>
      <c s="3" r="C622">
        <v>39</v>
      </c>
      <c s="3" r="D622">
        <v>13</v>
      </c>
      <c s="7" r="E622">
        <f>((1/(INDEX(E0!J$16:J$64,C622,1)-INDEX(E0!J$16:J$64,D622,1))))*100000000</f>
        <v>158.353127474268</v>
      </c>
      <c s="17" r="F622"/>
      <c s="22" r="G622"/>
      <c s="22" r="H622">
        <v>8676</v>
      </c>
      <c t="s" s="22" r="I622">
        <v>62</v>
      </c>
      <c s="22" r="J622"/>
      <c s="36" r="K622">
        <v>8537.7</v>
      </c>
      <c s="3" r="L622"/>
      <c s="3" r="M622"/>
      <c s="17" r="N622"/>
    </row>
    <row r="623">
      <c s="19" r="A623">
        <v>10</v>
      </c>
      <c s="19" r="B623">
        <v>2</v>
      </c>
      <c s="3" r="C623">
        <v>39</v>
      </c>
      <c s="3" r="D623">
        <v>14</v>
      </c>
      <c s="7" r="E623">
        <f>((1/(INDEX(E0!J$16:J$64,C623,1)-INDEX(E0!J$16:J$64,D623,1))))*100000000</f>
        <v>158.383224048909</v>
      </c>
      <c s="17" r="F623"/>
      <c s="22" r="G623"/>
      <c s="22" r="H623">
        <v>83420</v>
      </c>
      <c s="22" r="I623">
        <v>0.03472</v>
      </c>
      <c s="22" r="J623"/>
      <c s="36" r="K623">
        <v>84847</v>
      </c>
      <c s="3" r="L623"/>
      <c s="3" r="M623"/>
      <c s="17" r="N623"/>
    </row>
    <row r="624">
      <c s="19" r="A624">
        <v>10</v>
      </c>
      <c s="19" r="B624">
        <v>2</v>
      </c>
      <c s="3" r="C624">
        <v>39</v>
      </c>
      <c s="3" r="D624">
        <v>15</v>
      </c>
      <c s="7" r="E624">
        <f>((1/(INDEX(E0!J$16:J$64,C624,1)-INDEX(E0!J$16:J$64,D624,1))))*100000000</f>
        <v>158.400785667897</v>
      </c>
      <c s="17" r="F624"/>
      <c s="22" r="G624"/>
      <c s="22" r="H624">
        <v>208900</v>
      </c>
      <c s="22" r="I624">
        <v>0.2009</v>
      </c>
      <c s="22" r="J624"/>
      <c s="36" r="K624">
        <v>208480</v>
      </c>
      <c s="3" r="L624"/>
      <c s="3" r="M624"/>
      <c s="17" r="N624"/>
    </row>
    <row r="625">
      <c s="19" r="A625">
        <v>10</v>
      </c>
      <c s="19" r="B625">
        <v>2</v>
      </c>
      <c s="3" r="C625">
        <v>39</v>
      </c>
      <c s="3" r="D625">
        <v>16</v>
      </c>
      <c s="7" r="E625">
        <f>((1/(INDEX(E0!J$16:J$64,C625,1)-INDEX(E0!J$16:J$64,D625,1))))*100000000</f>
        <v>159.718894745248</v>
      </c>
      <c s="17" r="F625"/>
      <c s="22" r="G625"/>
      <c s="22" r="H625">
        <v>3703</v>
      </c>
      <c s="22" r="I625">
        <v>0.0007705</v>
      </c>
      <c s="22" r="J625"/>
      <c s="36" r="K625">
        <v>2364.6</v>
      </c>
      <c s="3" r="L625"/>
      <c s="3" r="M625"/>
      <c s="17" r="N625"/>
    </row>
    <row r="626">
      <c s="19" r="A626">
        <v>10</v>
      </c>
      <c s="19" r="B626">
        <v>2</v>
      </c>
      <c s="3" r="C626">
        <v>39</v>
      </c>
      <c s="3" r="D626">
        <v>17</v>
      </c>
      <c s="7" r="E626">
        <f>((1/(INDEX(E0!J$16:J$64,C626,1)-INDEX(E0!J$16:J$64,D626,1))))*100000000</f>
        <v>159.243275952673</v>
      </c>
      <c s="17" r="F626"/>
      <c t="s" s="22" r="G626">
        <v>62</v>
      </c>
      <c s="22" r="H626"/>
      <c s="22" r="I626"/>
      <c s="22" r="J626">
        <v>38.22</v>
      </c>
      <c s="36" r="K626">
        <v>38.431</v>
      </c>
      <c s="3" r="L626"/>
      <c s="3" r="M626"/>
      <c s="17" r="N626"/>
    </row>
    <row r="627">
      <c s="19" r="A627">
        <v>10</v>
      </c>
      <c s="19" r="B627">
        <v>2</v>
      </c>
      <c s="3" r="C627">
        <v>39</v>
      </c>
      <c s="3" r="D627">
        <v>18</v>
      </c>
      <c s="7" r="E627">
        <f>((1/(INDEX(E0!J$16:J$64,C627,1)-INDEX(E0!J$16:J$64,D627,1))))*100000000</f>
        <v>468.82325363338</v>
      </c>
      <c s="17" r="F627"/>
      <c s="22" r="G627"/>
      <c s="22" r="H627">
        <v>322500</v>
      </c>
      <c t="s" s="22" r="I627">
        <v>62</v>
      </c>
      <c s="22" r="J627"/>
      <c s="36" r="K627">
        <v>321910</v>
      </c>
      <c s="3" r="L627"/>
      <c s="3" r="M627"/>
      <c s="17" r="N627"/>
    </row>
    <row r="628">
      <c s="19" r="A628">
        <v>10</v>
      </c>
      <c s="19" r="B628">
        <v>2</v>
      </c>
      <c s="3" r="C628">
        <v>39</v>
      </c>
      <c s="3" r="D628">
        <v>19</v>
      </c>
      <c s="7" r="E628">
        <f>((1/(INDEX(E0!J$16:J$64,C628,1)-INDEX(E0!J$16:J$64,D628,1))))*100000000</f>
        <v>488.997555012225</v>
      </c>
      <c s="17" r="F628"/>
      <c s="22" r="G628"/>
      <c s="22" r="H628"/>
      <c s="22" r="I628"/>
      <c s="22" r="J628"/>
      <c s="36" r="K628">
        <v>1.4807</v>
      </c>
      <c s="3" r="L628"/>
      <c s="3" r="M628"/>
      <c s="17" r="N628"/>
    </row>
    <row r="629">
      <c s="19" r="A629">
        <v>10</v>
      </c>
      <c s="19" r="B629">
        <v>2</v>
      </c>
      <c s="3" r="C629">
        <v>39</v>
      </c>
      <c s="3" r="D629">
        <v>20</v>
      </c>
      <c s="7" r="E629">
        <f>((1/(INDEX(E0!J$16:J$64,C629,1)-INDEX(E0!J$16:J$64,D629,1))))*100000000</f>
        <v>489.093221167955</v>
      </c>
      <c s="17" r="F629"/>
      <c t="s" s="22" r="G629">
        <v>62</v>
      </c>
      <c s="22" r="H629"/>
      <c s="22" r="I629"/>
      <c s="22" r="J629">
        <v>0.1201</v>
      </c>
      <c s="36" r="K629">
        <v>3.0681</v>
      </c>
      <c s="3" r="L629"/>
      <c s="3" r="M629"/>
      <c s="17" r="N629"/>
    </row>
    <row r="630">
      <c s="19" r="A630">
        <v>10</v>
      </c>
      <c s="19" r="B630">
        <v>2</v>
      </c>
      <c s="3" r="C630">
        <v>39</v>
      </c>
      <c s="3" r="D630">
        <v>22</v>
      </c>
      <c s="7" r="E630">
        <f>((1/(INDEX(E0!J$16:J$64,C630,1)-INDEX(E0!J$16:J$64,D630,1))))*100000000</f>
        <v>489.548147060263</v>
      </c>
      <c s="17" r="F630"/>
      <c s="22" r="G630">
        <v>9452000000</v>
      </c>
      <c s="22" r="H630"/>
      <c s="22" r="I630"/>
      <c s="22" r="J630">
        <v>4.87</v>
      </c>
      <c s="36" r="K630">
        <v>9428000000</v>
      </c>
      <c s="3" r="L630"/>
      <c s="3" r="M630"/>
      <c s="17" r="N630"/>
    </row>
    <row r="631">
      <c s="19" r="A631">
        <v>10</v>
      </c>
      <c s="19" r="B631">
        <v>2</v>
      </c>
      <c s="3" r="C631">
        <v>39</v>
      </c>
      <c s="3" r="D631">
        <v>23</v>
      </c>
      <c s="7" r="E631">
        <f>((1/(INDEX(E0!J$16:J$64,C631,1)-INDEX(E0!J$16:J$64,D631,1))))*100000000</f>
        <v>504.540867810293</v>
      </c>
      <c s="17" r="F631"/>
      <c s="22" r="G631"/>
      <c s="22" r="H631">
        <v>4025</v>
      </c>
      <c t="s" s="22" r="I631">
        <v>62</v>
      </c>
      <c s="22" r="J631"/>
      <c s="36" r="K631">
        <v>4051.4</v>
      </c>
      <c s="3" r="L631"/>
      <c s="3" r="M631"/>
      <c s="17" r="N631"/>
    </row>
    <row r="632">
      <c s="19" r="A632">
        <v>10</v>
      </c>
      <c s="19" r="B632">
        <v>2</v>
      </c>
      <c s="3" r="C632">
        <v>39</v>
      </c>
      <c s="3" r="D632">
        <v>24</v>
      </c>
      <c s="7" r="E632">
        <f>((1/(INDEX(E0!J$16:J$64,C632,1)-INDEX(E0!J$16:J$64,D632,1))))*100000000</f>
        <v>504.642712959225</v>
      </c>
      <c s="17" r="F632"/>
      <c s="22" r="G632"/>
      <c s="22" r="H632">
        <v>39300</v>
      </c>
      <c s="22" r="I632">
        <v>0.006033</v>
      </c>
      <c s="22" r="J632"/>
      <c s="36" r="K632">
        <v>39664</v>
      </c>
      <c s="3" r="L632"/>
      <c s="3" r="M632"/>
      <c s="17" r="N632"/>
    </row>
    <row r="633">
      <c s="19" r="A633">
        <v>10</v>
      </c>
      <c s="19" r="B633">
        <v>2</v>
      </c>
      <c s="3" r="C633">
        <v>39</v>
      </c>
      <c s="3" r="D633">
        <v>25</v>
      </c>
      <c s="7" r="E633">
        <f>((1/(INDEX(E0!J$16:J$64,C633,1)-INDEX(E0!J$16:J$64,D633,1))))*100000000</f>
        <v>504.770077229822</v>
      </c>
      <c s="17" r="F633"/>
      <c s="22" r="G633"/>
      <c s="22" r="H633">
        <v>96980</v>
      </c>
      <c s="22" r="I633">
        <v>0.009304</v>
      </c>
      <c s="22" r="J633"/>
      <c s="36" r="K633">
        <v>96987</v>
      </c>
      <c s="3" r="L633"/>
      <c s="3" r="M633"/>
      <c s="17" r="N633"/>
    </row>
    <row r="634">
      <c s="19" r="A634">
        <v>10</v>
      </c>
      <c s="19" r="B634">
        <v>2</v>
      </c>
      <c s="3" r="C634">
        <v>39</v>
      </c>
      <c s="3" r="D634">
        <v>26</v>
      </c>
      <c s="7" r="E634">
        <f>((1/(INDEX(E0!J$16:J$64,C634,1)-INDEX(E0!J$16:J$64,D634,1))))*100000000</f>
        <v>503.271263210871</v>
      </c>
      <c s="17" r="F634"/>
      <c s="22" r="G634">
        <v>15710000</v>
      </c>
      <c s="22" r="H634"/>
      <c s="22" r="I634"/>
      <c s="22" r="J634">
        <v>0.000009639</v>
      </c>
      <c s="36" r="K634">
        <v>850300</v>
      </c>
      <c s="3" r="L634"/>
      <c s="3" r="M634"/>
      <c s="17" r="N634"/>
    </row>
    <row r="635">
      <c s="19" r="A635">
        <v>10</v>
      </c>
      <c s="19" r="B635">
        <v>2</v>
      </c>
      <c s="3" r="C635">
        <v>39</v>
      </c>
      <c s="3" r="D635">
        <v>27</v>
      </c>
      <c s="7" r="E635">
        <f>((1/(INDEX(E0!J$16:J$64,C635,1)-INDEX(E0!J$16:J$64,D635,1))))*100000000</f>
        <v>503.271263210871</v>
      </c>
      <c s="17" r="F635"/>
      <c s="22" r="G635">
        <v>756400</v>
      </c>
      <c s="22" r="H635"/>
      <c s="22" r="I635"/>
      <c s="22" r="J635">
        <v>0.000000006891</v>
      </c>
      <c s="36" r="K635">
        <v>15991000</v>
      </c>
      <c s="3" r="L635"/>
      <c s="3" r="M635"/>
      <c s="17" r="N635"/>
    </row>
    <row r="636">
      <c s="19" r="A636">
        <v>10</v>
      </c>
      <c s="19" r="B636">
        <v>2</v>
      </c>
      <c s="3" r="C636">
        <v>39</v>
      </c>
      <c s="3" r="D636">
        <v>28</v>
      </c>
      <c s="7" r="E636">
        <f>((1/(INDEX(E0!J$16:J$64,C636,1)-INDEX(E0!J$16:J$64,D636,1))))*100000000</f>
        <v>503.271263210871</v>
      </c>
      <c s="17" r="F636"/>
      <c s="22" r="G636"/>
      <c s="22" r="H636"/>
      <c s="22" r="I636"/>
      <c s="22" r="J636"/>
      <c s="36" r="K636">
        <v>309300000</v>
      </c>
      <c s="3" r="L636"/>
      <c s="3" r="M636"/>
      <c s="17" r="N636"/>
    </row>
    <row r="637">
      <c s="19" r="A637">
        <v>10</v>
      </c>
      <c s="19" r="B637">
        <v>2</v>
      </c>
      <c s="3" r="C637">
        <v>39</v>
      </c>
      <c s="3" r="D637">
        <v>29</v>
      </c>
      <c s="7" r="E637">
        <f>((1/(INDEX(E0!J$16:J$64,C637,1)-INDEX(E0!J$16:J$64,D637,1))))*100000000</f>
        <v>10.7660009689401</v>
      </c>
      <c s="17" r="F637"/>
      <c s="22" r="G637"/>
      <c s="22" r="H637">
        <v>1122</v>
      </c>
      <c s="22" r="I637">
        <v>0.001469</v>
      </c>
      <c s="22" r="J637"/>
      <c s="36" r="K637">
        <v>706.28</v>
      </c>
      <c s="3" r="L637"/>
      <c s="3" r="M637"/>
      <c s="17" r="N637"/>
    </row>
    <row r="638">
      <c s="19" r="A638">
        <v>10</v>
      </c>
      <c s="19" r="B638">
        <v>2</v>
      </c>
      <c s="3" r="C638">
        <v>39</v>
      </c>
      <c s="3" r="D638">
        <v>30</v>
      </c>
      <c s="7" r="E638">
        <f>((1/(INDEX(E0!J$16:J$64,C638,1)-INDEX(E0!J$16:J$64,D638,1))))*100000000</f>
        <v>515.198351365276</v>
      </c>
      <c s="17" r="F638"/>
      <c s="22" r="G638">
        <v>10970000</v>
      </c>
      <c s="22" r="H638"/>
      <c s="22" r="I638"/>
      <c s="22" r="J638">
        <v>0.02968</v>
      </c>
      <c s="36" r="K638">
        <v>10547000</v>
      </c>
      <c s="3" r="L638"/>
      <c s="3" r="M638"/>
      <c s="17" r="N638"/>
    </row>
    <row r="639">
      <c s="19" r="A639">
        <v>10</v>
      </c>
      <c s="19" r="B639">
        <v>2</v>
      </c>
      <c s="3" r="C639">
        <v>39</v>
      </c>
      <c s="3" r="D639">
        <v>31</v>
      </c>
      <c s="7" r="E639">
        <f>((1/(INDEX(E0!J$16:J$64,C639,1)-INDEX(E0!J$16:J$64,D639,1))))*100000000</f>
        <v>505.382321726386</v>
      </c>
      <c s="17" r="F639"/>
      <c t="s" s="22" r="G639">
        <v>62</v>
      </c>
      <c s="22" r="H639"/>
      <c s="22" r="I639"/>
      <c s="22" r="J639">
        <v>1.698</v>
      </c>
      <c s="36" r="K639">
        <v>1.7028</v>
      </c>
      <c s="3" r="L639"/>
      <c s="3" r="M639"/>
      <c s="17" r="N639"/>
    </row>
    <row r="640">
      <c s="19" r="A640">
        <v>10</v>
      </c>
      <c s="19" r="B640">
        <v>2</v>
      </c>
      <c s="3" r="C640">
        <v>39</v>
      </c>
      <c s="3" r="D640">
        <v>32</v>
      </c>
      <c s="7" r="E640">
        <f>((1/(INDEX(E0!J$16:J$64,C640,1)-INDEX(E0!J$16:J$64,D640,1))))*100000000</f>
        <v>15873.0158730159</v>
      </c>
      <c s="17" r="F640"/>
      <c s="22" r="G640"/>
      <c s="22" r="H640">
        <v>0.1117</v>
      </c>
      <c t="s" s="22" r="I640">
        <v>62</v>
      </c>
      <c s="22" r="J640"/>
      <c s="17" r="K640"/>
      <c s="3" r="L640"/>
      <c s="3" r="M640"/>
      <c s="17" r="N640"/>
    </row>
    <row r="641">
      <c s="19" r="A641">
        <v>10</v>
      </c>
      <c s="19" r="B641">
        <v>2</v>
      </c>
      <c s="3" r="C641">
        <v>39</v>
      </c>
      <c s="3" r="D641">
        <v>35</v>
      </c>
      <c s="7" r="E641">
        <f>((1/(INDEX(E0!J$16:J$64,C641,1)-INDEX(E0!J$16:J$64,D641,1))))*100000000</f>
        <v>54347.8260869565</v>
      </c>
      <c s="17" r="F641"/>
      <c t="s" s="22" r="G641">
        <v>62</v>
      </c>
      <c s="22" r="H641"/>
      <c s="22" r="I641"/>
      <c s="22" r="J641">
        <v>0.0000000003784</v>
      </c>
      <c s="17" r="K641"/>
      <c s="3" r="L641"/>
      <c s="3" r="M641"/>
      <c s="17" r="N641"/>
    </row>
    <row r="642">
      <c s="19" r="A642">
        <v>10</v>
      </c>
      <c s="19" r="B642">
        <v>2</v>
      </c>
      <c s="3" r="C642">
        <v>39</v>
      </c>
      <c s="3" r="D642">
        <v>36</v>
      </c>
      <c s="7" r="E642">
        <f>((1/(INDEX(E0!J$16:J$64,C642,1)-INDEX(E0!J$16:J$64,D642,1))))*100000000</f>
        <v>57471.2643678161</v>
      </c>
      <c s="17" r="F642"/>
      <c s="22" r="G642">
        <v>170700</v>
      </c>
      <c s="22" r="H642"/>
      <c s="22" r="I642"/>
      <c s="22" r="J642">
        <v>0.00000001239</v>
      </c>
      <c s="36" r="K642">
        <v>184840</v>
      </c>
      <c s="3" r="L642"/>
      <c s="3" r="M642"/>
      <c s="17" r="N642"/>
    </row>
    <row r="643">
      <c s="19" r="A643">
        <v>10</v>
      </c>
      <c s="19" r="B643">
        <v>2</v>
      </c>
      <c s="3" r="C643">
        <v>40</v>
      </c>
      <c s="3" r="D643">
        <v>1</v>
      </c>
      <c s="7" r="E643">
        <f>((1/(INDEX(E0!J$16:J$64,C643,1)-INDEX(E0!J$16:J$64,D643,1))))*100000000</f>
        <v>10.7644943916984</v>
      </c>
      <c s="17" r="F643"/>
      <c s="22" r="G643"/>
      <c s="22" r="H643"/>
      <c s="22" r="I643"/>
      <c s="22" r="J643"/>
      <c s="36" r="K643">
        <v>8430.7</v>
      </c>
      <c s="3" r="L643"/>
      <c s="3" r="M643"/>
      <c s="17" r="N643"/>
    </row>
    <row r="644">
      <c s="19" r="A644">
        <v>10</v>
      </c>
      <c s="19" r="B644">
        <v>2</v>
      </c>
      <c s="3" r="C644">
        <v>40</v>
      </c>
      <c s="3" r="D644">
        <v>2</v>
      </c>
      <c s="7" r="E644">
        <f>((1/(INDEX(E0!J$16:J$64,C644,1)-INDEX(E0!J$16:J$64,D644,1))))*100000000</f>
        <v>50.2547917943976</v>
      </c>
      <c s="17" r="F644"/>
      <c t="s" s="22" r="G644">
        <v>62</v>
      </c>
      <c s="22" r="H644"/>
      <c s="22" r="I644"/>
      <c s="22" r="J644">
        <v>0.00003788</v>
      </c>
      <c s="36" r="K644">
        <v>2438.6</v>
      </c>
      <c s="3" r="L644"/>
      <c s="3" r="M644"/>
      <c s="17" r="N644"/>
    </row>
    <row r="645">
      <c s="19" r="A645">
        <v>10</v>
      </c>
      <c s="19" r="B645">
        <v>2</v>
      </c>
      <c s="3" r="C645">
        <v>40</v>
      </c>
      <c s="3" r="D645">
        <v>4</v>
      </c>
      <c s="7" r="E645">
        <f>((1/(INDEX(E0!J$16:J$64,C645,1)-INDEX(E0!J$16:J$64,D645,1))))*100000000</f>
        <v>52.3204101920159</v>
      </c>
      <c s="17" r="F645"/>
      <c s="22" r="G645"/>
      <c s="22" r="H645">
        <v>9413000</v>
      </c>
      <c t="s" s="22" r="I645">
        <v>62</v>
      </c>
      <c s="22" r="J645"/>
      <c s="36" r="K645">
        <v>9752600</v>
      </c>
      <c s="17" r="L645"/>
      <c s="17" r="M645"/>
      <c s="17" r="N645"/>
    </row>
    <row r="646">
      <c s="19" r="A646">
        <v>10</v>
      </c>
      <c s="19" r="B646">
        <v>2</v>
      </c>
      <c s="3" r="C646">
        <v>40</v>
      </c>
      <c s="3" r="D646">
        <v>5</v>
      </c>
      <c s="7" r="E646">
        <f>((1/(INDEX(E0!J$16:J$64,C646,1)-INDEX(E0!J$16:J$64,D646,1))))*100000000</f>
        <v>52.3628747218222</v>
      </c>
      <c s="17" r="F646"/>
      <c s="22" r="G646"/>
      <c s="22" r="H646">
        <v>4493000</v>
      </c>
      <c s="22" r="I646">
        <v>0.1596</v>
      </c>
      <c s="22" r="J646"/>
      <c s="36" r="K646">
        <v>4737200</v>
      </c>
      <c s="17" r="L646"/>
      <c s="17" r="M646"/>
      <c s="17" r="N646"/>
    </row>
    <row r="647">
      <c s="19" r="A647">
        <v>10</v>
      </c>
      <c s="19" r="B647">
        <v>2</v>
      </c>
      <c s="3" r="C647">
        <v>40</v>
      </c>
      <c s="3" r="D647">
        <v>6</v>
      </c>
      <c s="7" r="E647">
        <f>((1/(INDEX(E0!J$16:J$64,C647,1)-INDEX(E0!J$16:J$64,D647,1))))*100000000</f>
        <v>52.435085364319</v>
      </c>
      <c s="17" r="F647"/>
      <c s="22" r="G647"/>
      <c s="22" r="H647"/>
      <c s="22" r="I647"/>
      <c s="22" r="J647"/>
      <c s="36" r="K647">
        <v>1118.7</v>
      </c>
      <c s="17" r="L647"/>
      <c s="17" r="M647"/>
      <c s="17" r="N647"/>
    </row>
    <row r="648">
      <c s="19" r="A648">
        <v>10</v>
      </c>
      <c s="19" r="B648">
        <v>2</v>
      </c>
      <c s="3" r="C648">
        <v>40</v>
      </c>
      <c s="3" r="D648">
        <v>7</v>
      </c>
      <c s="7" r="E648">
        <f>((1/(INDEX(E0!J$16:J$64,C648,1)-INDEX(E0!J$16:J$64,D648,1))))*100000000</f>
        <v>53.9595519198809</v>
      </c>
      <c s="17" r="F648"/>
      <c s="22" r="G648"/>
      <c s="22" r="H648">
        <v>8169000</v>
      </c>
      <c t="s" s="22" r="I648">
        <v>62</v>
      </c>
      <c s="22" r="J648"/>
      <c s="36" r="K648">
        <v>7442700</v>
      </c>
      <c s="17" r="L648"/>
      <c s="17" r="M648"/>
      <c s="17" r="N648"/>
    </row>
    <row r="649">
      <c s="19" r="A649">
        <v>10</v>
      </c>
      <c s="19" r="B649">
        <v>2</v>
      </c>
      <c s="3" r="C649">
        <v>40</v>
      </c>
      <c s="3" r="D649">
        <v>8</v>
      </c>
      <c s="7" r="E649">
        <f>((1/(INDEX(E0!J$16:J$64,C649,1)-INDEX(E0!J$16:J$64,D649,1))))*100000000</f>
        <v>149.9700059988</v>
      </c>
      <c s="17" r="F649"/>
      <c t="s" s="22" r="G649">
        <v>62</v>
      </c>
      <c s="22" r="H649"/>
      <c s="22" r="I649"/>
      <c s="22" r="J649">
        <v>0.00000004346</v>
      </c>
      <c s="36" r="K649">
        <v>22.03</v>
      </c>
      <c s="17" r="L649"/>
      <c s="17" r="M649"/>
      <c s="17" r="N649"/>
    </row>
    <row r="650">
      <c s="19" r="A650">
        <v>10</v>
      </c>
      <c s="19" r="B650">
        <v>2</v>
      </c>
      <c s="3" r="C650">
        <v>40</v>
      </c>
      <c s="3" r="D650">
        <v>10</v>
      </c>
      <c s="7" r="E650">
        <f>((1/(INDEX(E0!J$16:J$64,C650,1)-INDEX(E0!J$16:J$64,D650,1))))*100000000</f>
        <v>154.966682163335</v>
      </c>
      <c s="17" r="F650"/>
      <c s="22" r="G650"/>
      <c s="22" r="H650">
        <v>16660</v>
      </c>
      <c t="s" s="22" r="I650">
        <v>62</v>
      </c>
      <c s="22" r="J650"/>
      <c s="36" r="K650">
        <v>17536</v>
      </c>
      <c s="17" r="L650"/>
      <c s="17" r="M650"/>
      <c s="17" r="N650"/>
    </row>
    <row r="651">
      <c s="19" r="A651">
        <v>10</v>
      </c>
      <c s="19" r="B651">
        <v>2</v>
      </c>
      <c s="3" r="C651">
        <v>40</v>
      </c>
      <c s="3" r="D651">
        <v>11</v>
      </c>
      <c s="7" r="E651">
        <f>((1/(INDEX(E0!J$16:J$64,C651,1)-INDEX(E0!J$16:J$64,D651,1))))*100000000</f>
        <v>155.057991688892</v>
      </c>
      <c s="17" r="F651"/>
      <c s="22" r="G651"/>
      <c s="22" r="H651"/>
      <c s="22" r="I651"/>
      <c s="22" r="J651"/>
      <c s="36" r="K651">
        <v>15.395</v>
      </c>
      <c s="17" r="L651"/>
      <c s="17" r="M651"/>
      <c s="17" r="N651"/>
    </row>
    <row r="652">
      <c s="19" r="A652">
        <v>10</v>
      </c>
      <c s="19" r="B652">
        <v>2</v>
      </c>
      <c s="3" r="C652">
        <v>40</v>
      </c>
      <c s="3" r="D652">
        <v>12</v>
      </c>
      <c s="7" r="E652">
        <f>((1/(INDEX(E0!J$16:J$64,C652,1)-INDEX(E0!J$16:J$64,D652,1))))*100000000</f>
        <v>155.077228459773</v>
      </c>
      <c s="17" r="F652"/>
      <c s="22" r="G652"/>
      <c s="22" r="H652">
        <v>7704</v>
      </c>
      <c s="22" r="I652">
        <v>0.003691</v>
      </c>
      <c s="22" r="J652"/>
      <c s="36" r="K652">
        <v>8023.5</v>
      </c>
      <c s="17" r="L652"/>
      <c s="17" r="M652"/>
      <c s="17" r="N652"/>
    </row>
    <row r="653">
      <c s="19" r="A653">
        <v>10</v>
      </c>
      <c s="19" r="B653">
        <v>2</v>
      </c>
      <c s="3" r="C653">
        <v>40</v>
      </c>
      <c s="3" r="D653">
        <v>13</v>
      </c>
      <c s="7" r="E653">
        <f>((1/(INDEX(E0!J$16:J$64,C653,1)-INDEX(E0!J$16:J$64,D653,1))))*100000000</f>
        <v>158.02781289507</v>
      </c>
      <c s="17" r="F653"/>
      <c t="s" s="22" r="G653">
        <v>62</v>
      </c>
      <c s="22" r="H653"/>
      <c s="22" r="I653"/>
      <c s="22" r="J653">
        <v>3.408</v>
      </c>
      <c s="36" r="K653">
        <v>3.3783</v>
      </c>
      <c s="17" r="L653"/>
      <c s="17" r="M653"/>
      <c s="17" r="N653"/>
    </row>
    <row r="654">
      <c s="19" r="A654">
        <v>10</v>
      </c>
      <c s="19" r="B654">
        <v>2</v>
      </c>
      <c s="3" r="C654">
        <v>40</v>
      </c>
      <c s="3" r="D654">
        <v>14</v>
      </c>
      <c s="7" r="E654">
        <f>((1/(INDEX(E0!J$16:J$64,C654,1)-INDEX(E0!J$16:J$64,D654,1))))*100000000</f>
        <v>158.057785926535</v>
      </c>
      <c s="17" r="F654"/>
      <c s="22" r="G654">
        <v>21510000000</v>
      </c>
      <c s="22" r="H654"/>
      <c s="22" r="I654"/>
      <c s="22" r="J654">
        <v>22.79</v>
      </c>
      <c s="36" r="K654">
        <v>21029000000</v>
      </c>
      <c s="17" r="L654"/>
      <c s="17" r="M654"/>
      <c s="17" r="N654"/>
    </row>
    <row r="655">
      <c s="19" r="A655">
        <v>10</v>
      </c>
      <c s="19" r="B655">
        <v>2</v>
      </c>
      <c s="3" r="C655">
        <v>40</v>
      </c>
      <c s="3" r="D655">
        <v>15</v>
      </c>
      <c s="7" r="E655">
        <f>((1/(INDEX(E0!J$16:J$64,C655,1)-INDEX(E0!J$16:J$64,D655,1))))*100000000</f>
        <v>158.075275446167</v>
      </c>
      <c s="17" r="F655"/>
      <c s="22" r="G655">
        <v>2014000000</v>
      </c>
      <c s="22" r="H655"/>
      <c s="22" r="I655"/>
      <c s="22" r="J655">
        <v>0.04781</v>
      </c>
      <c s="36" r="K655">
        <v>2091500000</v>
      </c>
      <c s="3" r="L655"/>
      <c s="3" r="M655"/>
      <c s="17" r="N655"/>
    </row>
    <row r="656">
      <c s="19" r="A656">
        <v>10</v>
      </c>
      <c s="19" r="B656">
        <v>2</v>
      </c>
      <c s="3" r="C656">
        <v>40</v>
      </c>
      <c s="3" r="D656">
        <v>16</v>
      </c>
      <c s="7" r="E656">
        <f>((1/(INDEX(E0!J$16:J$64,C656,1)-INDEX(E0!J$16:J$64,D656,1))))*100000000</f>
        <v>159.38795027096</v>
      </c>
      <c s="17" r="F656"/>
      <c s="22" r="G656">
        <v>6348000000</v>
      </c>
      <c s="22" r="H656"/>
      <c s="22" r="I656"/>
      <c s="22" r="J656">
        <v>3.441</v>
      </c>
      <c s="36" r="K656">
        <v>6762200000</v>
      </c>
      <c s="3" r="L656"/>
      <c s="3" r="M656"/>
      <c s="17" r="N656"/>
    </row>
    <row r="657">
      <c s="19" r="A657">
        <v>10</v>
      </c>
      <c s="19" r="B657">
        <v>2</v>
      </c>
      <c s="3" r="C657">
        <v>40</v>
      </c>
      <c s="3" r="D657">
        <v>17</v>
      </c>
      <c s="7" r="E657">
        <f>((1/(INDEX(E0!J$16:J$64,C657,1)-INDEX(E0!J$16:J$64,D657,1))))*100000000</f>
        <v>158.914297519348</v>
      </c>
      <c s="17" r="F657"/>
      <c s="22" r="G657"/>
      <c s="22" r="H657">
        <v>3293</v>
      </c>
      <c t="s" s="22" r="I657">
        <v>62</v>
      </c>
      <c s="22" r="J657"/>
      <c s="36" r="K657">
        <v>3181.6</v>
      </c>
      <c s="3" r="L657"/>
      <c s="3" r="M657"/>
      <c s="17" r="N657"/>
    </row>
    <row r="658">
      <c s="19" r="A658">
        <v>10</v>
      </c>
      <c s="19" r="B658">
        <v>2</v>
      </c>
      <c s="3" r="C658">
        <v>40</v>
      </c>
      <c s="3" r="D658">
        <v>18</v>
      </c>
      <c s="7" r="E658">
        <f>((1/(INDEX(E0!J$16:J$64,C658,1)-INDEX(E0!J$16:J$64,D658,1))))*100000000</f>
        <v>465.983224603914</v>
      </c>
      <c s="17" r="F658"/>
      <c t="s" s="22" r="G658">
        <v>62</v>
      </c>
      <c s="22" r="H658"/>
      <c s="22" r="I658"/>
      <c s="22" r="J658">
        <v>0.000000004623</v>
      </c>
      <c s="36" r="K658">
        <v>4.6294</v>
      </c>
      <c s="3" r="L658"/>
      <c s="3" r="M658"/>
      <c s="17" r="N658"/>
    </row>
    <row r="659">
      <c s="19" r="A659">
        <v>10</v>
      </c>
      <c s="19" r="B659">
        <v>2</v>
      </c>
      <c s="3" r="C659">
        <v>40</v>
      </c>
      <c s="3" r="D659">
        <v>20</v>
      </c>
      <c s="7" r="E659">
        <f>((1/(INDEX(E0!J$16:J$64,C659,1)-INDEX(E0!J$16:J$64,D659,1))))*100000000</f>
        <v>486.003110419907</v>
      </c>
      <c s="17" r="F659"/>
      <c s="22" r="G659"/>
      <c s="22" r="H659">
        <v>227300</v>
      </c>
      <c t="s" s="22" r="I659">
        <v>62</v>
      </c>
      <c s="22" r="J659"/>
      <c s="36" r="K659">
        <v>233910</v>
      </c>
      <c s="3" r="L659"/>
      <c s="3" r="M659"/>
      <c s="17" r="N659"/>
    </row>
    <row r="660">
      <c s="19" r="A660">
        <v>10</v>
      </c>
      <c s="19" r="B660">
        <v>2</v>
      </c>
      <c s="3" r="C660">
        <v>40</v>
      </c>
      <c s="3" r="D660">
        <v>21</v>
      </c>
      <c s="7" r="E660">
        <f>((1/(INDEX(E0!J$16:J$64,C660,1)-INDEX(E0!J$16:J$64,D660,1))))*100000000</f>
        <v>486.050354816759</v>
      </c>
      <c s="17" r="F660"/>
      <c s="22" r="G660"/>
      <c s="22" r="H660"/>
      <c s="22" r="I660"/>
      <c s="22" r="J660"/>
      <c s="36" r="K660">
        <v>2.2193</v>
      </c>
      <c s="3" r="L660"/>
      <c s="3" r="M660"/>
      <c s="17" r="N660"/>
    </row>
    <row r="661">
      <c s="19" r="A661">
        <v>10</v>
      </c>
      <c s="19" r="B661">
        <v>2</v>
      </c>
      <c s="3" r="C661">
        <v>40</v>
      </c>
      <c s="3" r="D661">
        <v>22</v>
      </c>
      <c s="7" r="E661">
        <f>((1/(INDEX(E0!J$16:J$64,C661,1)-INDEX(E0!J$16:J$64,D661,1))))*100000000</f>
        <v>486.452303351656</v>
      </c>
      <c s="17" r="F661"/>
      <c s="22" r="G661"/>
      <c s="22" r="H661">
        <v>107900</v>
      </c>
      <c s="22" r="I661">
        <v>0.0001627</v>
      </c>
      <c s="22" r="J661"/>
      <c s="36" r="K661">
        <v>112100</v>
      </c>
      <c s="3" r="L661"/>
      <c s="3" r="M661"/>
      <c s="17" r="N661"/>
    </row>
    <row r="662">
      <c s="19" r="A662">
        <v>10</v>
      </c>
      <c s="19" r="B662">
        <v>2</v>
      </c>
      <c s="3" r="C662">
        <v>40</v>
      </c>
      <c s="3" r="D662">
        <v>23</v>
      </c>
      <c s="7" r="E662">
        <f>((1/(INDEX(E0!J$16:J$64,C662,1)-INDEX(E0!J$16:J$64,D662,1))))*100000000</f>
        <v>501.25313283208</v>
      </c>
      <c s="17" r="F662"/>
      <c t="s" s="22" r="G662">
        <v>62</v>
      </c>
      <c s="22" r="H662"/>
      <c s="22" r="I662"/>
      <c s="22" r="J662">
        <v>0.1932</v>
      </c>
      <c s="17" r="K662"/>
      <c s="3" r="L662"/>
      <c s="3" r="M662"/>
      <c s="17" r="N662"/>
    </row>
    <row r="663">
      <c s="19" r="A663">
        <v>10</v>
      </c>
      <c s="19" r="B663">
        <v>2</v>
      </c>
      <c s="3" r="C663">
        <v>40</v>
      </c>
      <c s="3" r="D663">
        <v>24</v>
      </c>
      <c s="7" r="E663">
        <f>((1/(INDEX(E0!J$16:J$64,C663,1)-INDEX(E0!J$16:J$64,D663,1))))*100000000</f>
        <v>501.353654868144</v>
      </c>
      <c s="17" r="F663"/>
      <c s="22" r="G663">
        <v>11650000000</v>
      </c>
      <c s="22" r="H663"/>
      <c s="22" r="I663"/>
      <c s="22" r="J663">
        <v>1.255</v>
      </c>
      <c s="36" r="K663">
        <v>11469000000</v>
      </c>
      <c s="3" r="L663"/>
      <c s="3" r="M663"/>
      <c s="17" r="N663"/>
    </row>
    <row r="664">
      <c s="19" r="A664">
        <v>10</v>
      </c>
      <c s="19" r="B664">
        <v>2</v>
      </c>
      <c s="3" r="C664">
        <v>40</v>
      </c>
      <c s="3" r="D664">
        <v>25</v>
      </c>
      <c s="7" r="E664">
        <f>((1/(INDEX(E0!J$16:J$64,C664,1)-INDEX(E0!J$16:J$64,D664,1))))*100000000</f>
        <v>501.479364124166</v>
      </c>
      <c s="17" r="F664"/>
      <c s="22" r="G664">
        <v>1144000000</v>
      </c>
      <c s="22" r="H664"/>
      <c s="22" r="I664"/>
      <c s="22" r="J664">
        <v>0.002738</v>
      </c>
      <c s="36" r="K664">
        <v>1187200000</v>
      </c>
      <c s="3" r="L664"/>
      <c s="3" r="M664"/>
      <c s="17" r="N664"/>
    </row>
    <row r="665">
      <c s="19" r="A665">
        <v>10</v>
      </c>
      <c s="19" r="B665">
        <v>2</v>
      </c>
      <c s="3" r="C665">
        <v>40</v>
      </c>
      <c s="3" r="D665">
        <v>26</v>
      </c>
      <c s="7" r="E665">
        <f>((1/(INDEX(E0!J$16:J$64,C665,1)-INDEX(E0!J$16:J$64,D665,1))))*100000000</f>
        <v>500</v>
      </c>
      <c s="17" r="F665"/>
      <c s="22" r="G665"/>
      <c s="22" r="H665">
        <v>58790</v>
      </c>
      <c s="22" r="I665">
        <v>0.004468</v>
      </c>
      <c s="22" r="J665"/>
      <c s="36" r="K665">
        <v>58136</v>
      </c>
      <c s="3" r="L665"/>
      <c s="3" r="M665"/>
      <c s="17" r="N665"/>
    </row>
    <row r="666">
      <c s="19" r="A666">
        <v>10</v>
      </c>
      <c s="19" r="B666">
        <v>2</v>
      </c>
      <c s="3" r="C666">
        <v>40</v>
      </c>
      <c s="3" r="D666">
        <v>27</v>
      </c>
      <c s="7" r="E666">
        <f>((1/(INDEX(E0!J$16:J$64,C666,1)-INDEX(E0!J$16:J$64,D666,1))))*100000000</f>
        <v>500</v>
      </c>
      <c s="17" r="F666"/>
      <c s="22" r="G666"/>
      <c s="22" r="H666">
        <v>10580</v>
      </c>
      <c s="22" r="I666">
        <v>0.00001477</v>
      </c>
      <c s="22" r="J666"/>
      <c s="36" r="K666">
        <v>10977</v>
      </c>
      <c s="3" r="L666"/>
      <c s="3" r="M666"/>
      <c s="17" r="N666"/>
    </row>
    <row r="667">
      <c s="19" r="A667">
        <v>10</v>
      </c>
      <c s="19" r="B667">
        <v>2</v>
      </c>
      <c s="3" r="C667">
        <v>40</v>
      </c>
      <c s="3" r="D667">
        <v>28</v>
      </c>
      <c s="36" r="E667">
        <v>11429</v>
      </c>
      <c s="17" r="F667"/>
      <c s="22" r="G667"/>
      <c s="22" r="H667"/>
      <c s="22" r="I667"/>
      <c s="22" r="J667"/>
      <c s="36" r="K667"/>
      <c s="3" r="L667"/>
      <c s="3" r="M667"/>
      <c s="17" r="N667"/>
    </row>
    <row r="668">
      <c s="19" r="A668">
        <v>10</v>
      </c>
      <c s="19" r="B668">
        <v>2</v>
      </c>
      <c s="3" r="C668">
        <v>40</v>
      </c>
      <c s="3" r="D668">
        <v>29</v>
      </c>
      <c s="7" r="E668">
        <f>((1/(INDEX(E0!J$16:J$64,C668,1)-INDEX(E0!J$16:J$64,D668,1))))*100000000</f>
        <v>10.7644943916984</v>
      </c>
      <c s="17" r="F668"/>
      <c s="22" r="G668">
        <v>4170000000</v>
      </c>
      <c s="22" r="H668"/>
      <c s="22" r="I668"/>
      <c s="22" r="J668">
        <v>0.239</v>
      </c>
      <c s="36" r="K668">
        <v>4311300000</v>
      </c>
      <c s="3" r="L668"/>
      <c s="3" r="M668"/>
      <c s="17" r="N668"/>
    </row>
    <row r="669">
      <c s="19" r="A669">
        <v>10</v>
      </c>
      <c s="19" r="B669">
        <v>2</v>
      </c>
      <c s="3" r="C669">
        <v>40</v>
      </c>
      <c s="3" r="D669">
        <v>30</v>
      </c>
      <c s="7" r="E669">
        <f>((1/(INDEX(E0!J$16:J$64,C669,1)-INDEX(E0!J$16:J$64,D669,1))))*100000000</f>
        <v>511.770726714432</v>
      </c>
      <c s="17" r="F669"/>
      <c s="22" r="G669"/>
      <c s="22" r="H669">
        <v>928.1</v>
      </c>
      <c s="22" r="I669">
        <v>0.0002707</v>
      </c>
      <c s="22" r="J669"/>
      <c s="36" r="K669">
        <v>773.95</v>
      </c>
      <c s="3" r="L669"/>
      <c s="3" r="M669"/>
      <c s="17" r="N669"/>
    </row>
    <row r="670">
      <c s="19" r="A670">
        <v>10</v>
      </c>
      <c s="19" r="B670">
        <v>2</v>
      </c>
      <c s="3" r="C670">
        <v>40</v>
      </c>
      <c s="3" r="D670">
        <v>31</v>
      </c>
      <c s="7" r="E670">
        <f>((1/(INDEX(E0!J$16:J$64,C670,1)-INDEX(E0!J$16:J$64,D670,1))))*100000000</f>
        <v>502.083647135613</v>
      </c>
      <c s="17" r="F670"/>
      <c s="22" r="G670"/>
      <c s="22" r="H670">
        <v>182200</v>
      </c>
      <c t="s" s="22" r="I670">
        <v>62</v>
      </c>
      <c s="22" r="J670"/>
      <c s="36" r="K670">
        <v>171980</v>
      </c>
      <c s="3" r="L670"/>
      <c s="3" r="M670"/>
      <c s="17" r="N670"/>
    </row>
    <row r="671">
      <c s="19" r="A671">
        <v>10</v>
      </c>
      <c s="19" r="B671">
        <v>2</v>
      </c>
      <c s="3" r="C671">
        <v>40</v>
      </c>
      <c s="3" r="D671">
        <v>32</v>
      </c>
      <c s="7" r="E671">
        <f>((1/(INDEX(E0!J$16:J$64,C671,1)-INDEX(E0!J$16:J$64,D671,1))))*100000000</f>
        <v>13157.8947368421</v>
      </c>
      <c s="17" r="F671"/>
      <c t="s" s="22" r="G671">
        <v>62</v>
      </c>
      <c s="22" r="H671"/>
      <c s="22" r="I671"/>
      <c s="22" r="J671">
        <v>0.000000000000003</v>
      </c>
      <c s="17" r="K671"/>
      <c s="3" r="L671"/>
      <c s="3" r="M671"/>
      <c s="17" r="N671"/>
    </row>
    <row r="672">
      <c s="19" r="A672">
        <v>10</v>
      </c>
      <c s="19" r="B672">
        <v>2</v>
      </c>
      <c s="3" r="C672">
        <v>40</v>
      </c>
      <c s="3" r="D672">
        <v>35</v>
      </c>
      <c s="7" r="E672">
        <f>((1/(INDEX(E0!J$16:J$64,C672,1)-INDEX(E0!J$16:J$64,D672,1))))*100000000</f>
        <v>31847.1337579618</v>
      </c>
      <c s="17" r="F672"/>
      <c s="22" r="G672"/>
      <c s="22" r="H672">
        <v>0.0003479</v>
      </c>
      <c t="s" s="22" r="I672">
        <v>62</v>
      </c>
      <c s="22" r="J672"/>
      <c s="36" r="K672">
        <v>44.955</v>
      </c>
      <c s="17" r="L672"/>
      <c s="17" r="M672"/>
      <c s="17" r="N672"/>
    </row>
    <row r="673">
      <c s="19" r="A673">
        <v>10</v>
      </c>
      <c s="19" r="B673">
        <v>2</v>
      </c>
      <c s="3" r="C673">
        <v>40</v>
      </c>
      <c s="3" r="D673">
        <v>36</v>
      </c>
      <c s="7" r="E673">
        <f>((1/(INDEX(E0!J$16:J$64,C673,1)-INDEX(E0!J$16:J$64,D673,1))))*100000000</f>
        <v>32894.7368421053</v>
      </c>
      <c s="17" r="F673"/>
      <c s="22" r="G673"/>
      <c s="22" r="H673">
        <v>0.0001353</v>
      </c>
      <c s="22" r="I673">
        <v>0.000000001824</v>
      </c>
      <c s="22" r="J673"/>
      <c s="36" r="K673">
        <v>2.798</v>
      </c>
      <c s="17" r="L673"/>
      <c s="17" r="M673"/>
      <c s="17" r="N673"/>
    </row>
    <row r="674">
      <c s="19" r="A674">
        <v>10</v>
      </c>
      <c s="19" r="B674">
        <v>2</v>
      </c>
      <c s="3" r="C674">
        <v>40</v>
      </c>
      <c s="3" r="D674">
        <v>37</v>
      </c>
      <c s="7" r="E674">
        <f>((1/(INDEX(E0!J$16:J$64,C674,1)-INDEX(E0!J$16:J$64,D674,1))))*100000000</f>
        <v>76923.0769230769</v>
      </c>
      <c s="17" r="F674"/>
      <c t="s" s="22" r="G674">
        <v>62</v>
      </c>
      <c s="22" r="H674"/>
      <c s="22" r="I674"/>
      <c s="22" r="J674">
        <v>0.000000000000001</v>
      </c>
      <c s="17" r="K674"/>
      <c s="17" r="L674"/>
      <c s="17" r="M674"/>
      <c s="17" r="N674"/>
    </row>
    <row r="675">
      <c s="19" r="A675">
        <v>10</v>
      </c>
      <c s="19" r="B675">
        <v>2</v>
      </c>
      <c s="3" r="C675">
        <v>40</v>
      </c>
      <c s="3" r="D675">
        <v>38</v>
      </c>
      <c s="7" r="E675">
        <f>((1/(INDEX(E0!J$16:J$64,C675,1)-INDEX(E0!J$16:J$64,D675,1))))*100000000</f>
        <v>76923.0769230769</v>
      </c>
      <c s="17" r="F675"/>
      <c s="22" r="G675">
        <v>40.46</v>
      </c>
      <c s="22" r="H675"/>
      <c s="22" r="I675"/>
      <c s="22" r="J675">
        <v>0.000000000000004</v>
      </c>
      <c s="17" r="K675"/>
      <c s="17" r="L675"/>
      <c s="17" r="M675"/>
      <c s="17" r="N675"/>
    </row>
    <row r="676">
      <c s="19" r="A676">
        <v>10</v>
      </c>
      <c s="19" r="B676">
        <v>2</v>
      </c>
      <c s="3" r="C676">
        <v>40</v>
      </c>
      <c s="3" r="D676">
        <v>39</v>
      </c>
      <c s="7" r="E676">
        <f>((1/(INDEX(E0!J$16:J$64,C676,1)-INDEX(E0!J$16:J$64,D676,1))))*100000000</f>
        <v>76923.0769230769</v>
      </c>
      <c s="17" r="F676"/>
      <c s="22" r="G676">
        <v>2.3</v>
      </c>
      <c s="22" r="H676"/>
      <c s="22" r="I676"/>
      <c s="22" r="J676">
        <v>0</v>
      </c>
      <c s="17" r="K676"/>
      <c s="17" r="L676"/>
      <c s="17" r="M676"/>
      <c s="17" r="N676"/>
    </row>
    <row r="677">
      <c s="19" r="A677">
        <v>10</v>
      </c>
      <c s="19" r="B677">
        <v>2</v>
      </c>
      <c s="3" r="C677">
        <v>41</v>
      </c>
      <c s="3" r="D677">
        <v>1</v>
      </c>
      <c s="7" r="E677">
        <f>((1/(INDEX(E0!J$16:J$64,C677,1)-INDEX(E0!J$16:J$64,D677,1))))*100000000</f>
        <v>10.7644943916984</v>
      </c>
      <c s="17" r="F677"/>
      <c t="s" s="22" r="G677">
        <v>62</v>
      </c>
      <c s="22" r="H677"/>
      <c s="22" r="I677"/>
      <c s="22" r="J677">
        <v>0.002379</v>
      </c>
      <c s="17" r="K677"/>
      <c s="17" r="L677"/>
      <c s="17" r="M677"/>
      <c s="17" r="N677"/>
    </row>
    <row r="678">
      <c s="19" r="A678">
        <v>10</v>
      </c>
      <c s="19" r="B678">
        <v>2</v>
      </c>
      <c s="3" r="C678">
        <v>41</v>
      </c>
      <c s="3" r="D678">
        <v>2</v>
      </c>
      <c s="7" r="E678">
        <f>((1/(INDEX(E0!J$16:J$64,C678,1)-INDEX(E0!J$16:J$64,D678,1))))*100000000</f>
        <v>50.2547917943976</v>
      </c>
      <c s="17" r="F678"/>
      <c s="22" r="G678">
        <v>18.93</v>
      </c>
      <c s="22" r="H678"/>
      <c s="22" r="I678"/>
      <c s="22" r="J678">
        <v>0.000027</v>
      </c>
      <c s="36" r="K678">
        <v>4039.6</v>
      </c>
      <c s="17" r="L678"/>
      <c s="17" r="M678"/>
      <c s="17" r="N678"/>
    </row>
    <row r="679">
      <c s="19" r="A679">
        <v>10</v>
      </c>
      <c s="19" r="B679">
        <v>2</v>
      </c>
      <c s="3" r="C679">
        <v>41</v>
      </c>
      <c s="3" r="D679">
        <v>3</v>
      </c>
      <c s="7" r="E679">
        <f>((1/(INDEX(E0!J$16:J$64,C679,1)-INDEX(E0!J$16:J$64,D679,1))))*100000000</f>
        <v>52.3121992048546</v>
      </c>
      <c s="17" r="F679"/>
      <c s="22" r="G679"/>
      <c s="22" r="H679">
        <v>10370000</v>
      </c>
      <c t="s" s="22" r="I679">
        <v>62</v>
      </c>
      <c s="22" r="J679"/>
      <c s="36" r="K679">
        <v>10452000</v>
      </c>
      <c s="17" r="L679"/>
      <c s="17" r="M679"/>
      <c s="17" r="N679"/>
    </row>
    <row r="680">
      <c s="19" r="A680">
        <v>10</v>
      </c>
      <c s="19" r="B680">
        <v>2</v>
      </c>
      <c s="3" r="C680">
        <v>41</v>
      </c>
      <c s="3" r="D680">
        <v>4</v>
      </c>
      <c s="7" r="E680">
        <f>((1/(INDEX(E0!J$16:J$64,C680,1)-INDEX(E0!J$16:J$64,D680,1))))*100000000</f>
        <v>52.3204101920159</v>
      </c>
      <c s="17" r="F680"/>
      <c s="22" r="G680"/>
      <c s="22" r="H680">
        <v>10360000</v>
      </c>
      <c s="22" r="I680">
        <v>0.05874</v>
      </c>
      <c s="22" r="J680"/>
      <c s="36" r="K680">
        <v>10475000</v>
      </c>
      <c s="17" r="L680"/>
      <c s="17" r="M680"/>
      <c s="17" r="N680"/>
    </row>
    <row r="681">
      <c s="19" r="A681">
        <v>10</v>
      </c>
      <c s="19" r="B681">
        <v>2</v>
      </c>
      <c s="3" r="C681">
        <v>41</v>
      </c>
      <c s="3" r="D681">
        <v>5</v>
      </c>
      <c s="7" r="E681">
        <f>((1/(INDEX(E0!J$16:J$64,C681,1)-INDEX(E0!J$16:J$64,D681,1))))*100000000</f>
        <v>52.3628747218222</v>
      </c>
      <c s="17" r="F681"/>
      <c s="22" r="G681"/>
      <c s="22" r="H681">
        <v>1481000</v>
      </c>
      <c s="22" r="I681">
        <v>0.03651</v>
      </c>
      <c s="22" r="J681"/>
      <c s="36" r="K681">
        <v>1504300</v>
      </c>
      <c s="3" r="L681"/>
      <c s="3" r="M681"/>
      <c s="17" r="N681"/>
    </row>
    <row r="682">
      <c s="19" r="A682">
        <v>10</v>
      </c>
      <c s="19" r="B682">
        <v>2</v>
      </c>
      <c s="3" r="C682">
        <v>41</v>
      </c>
      <c s="3" r="D682">
        <v>6</v>
      </c>
      <c s="7" r="E682">
        <f>((1/(INDEX(E0!J$16:J$64,C682,1)-INDEX(E0!J$16:J$64,D682,1))))*100000000</f>
        <v>52.435085364319</v>
      </c>
      <c s="17" r="F682"/>
      <c t="s" s="22" r="G682">
        <v>62</v>
      </c>
      <c s="22" r="H682"/>
      <c s="22" r="I682"/>
      <c s="22" r="J682">
        <v>0.000004362</v>
      </c>
      <c s="17" r="K682"/>
      <c s="17" r="L682"/>
      <c s="17" r="M682"/>
      <c s="17" r="N682"/>
    </row>
    <row r="683">
      <c s="19" r="A683">
        <v>10</v>
      </c>
      <c s="19" r="B683">
        <v>2</v>
      </c>
      <c s="3" r="C683">
        <v>41</v>
      </c>
      <c s="3" r="D683">
        <v>7</v>
      </c>
      <c s="7" r="E683">
        <f>((1/(INDEX(E0!J$16:J$64,C683,1)-INDEX(E0!J$16:J$64,D683,1))))*100000000</f>
        <v>53.9595519198809</v>
      </c>
      <c s="17" r="F683"/>
      <c s="22" r="G683"/>
      <c s="22" r="H683">
        <v>5789</v>
      </c>
      <c s="22" r="I683">
        <v>0.1071</v>
      </c>
      <c s="22" r="J683"/>
      <c s="36" r="K683">
        <v>5018.2</v>
      </c>
      <c s="17" r="L683"/>
      <c s="17" r="M683"/>
      <c s="17" r="N683"/>
    </row>
    <row r="684">
      <c s="19" r="A684">
        <v>10</v>
      </c>
      <c s="19" r="B684">
        <v>2</v>
      </c>
      <c s="3" r="C684">
        <v>41</v>
      </c>
      <c s="3" r="D684">
        <v>8</v>
      </c>
      <c s="7" r="E684">
        <f>((1/(INDEX(E0!J$16:J$64,C684,1)-INDEX(E0!J$16:J$64,D684,1))))*100000000</f>
        <v>149.9700059988</v>
      </c>
      <c s="17" r="F684"/>
      <c s="22" r="G684">
        <v>1090</v>
      </c>
      <c s="22" r="H684"/>
      <c s="22" r="I684"/>
      <c s="22" r="J684">
        <v>0.000001029</v>
      </c>
      <c s="36" r="K684">
        <v>787.46</v>
      </c>
      <c s="17" r="L684"/>
      <c s="17" r="M684"/>
      <c s="17" r="N684"/>
    </row>
    <row r="685">
      <c s="19" r="A685">
        <v>10</v>
      </c>
      <c s="19" r="B685">
        <v>2</v>
      </c>
      <c s="3" r="C685">
        <v>41</v>
      </c>
      <c s="3" r="D685">
        <v>9</v>
      </c>
      <c s="7" r="E685">
        <f>((1/(INDEX(E0!J$16:J$64,C685,1)-INDEX(E0!J$16:J$64,D685,1))))*100000000</f>
        <v>154.942671211652</v>
      </c>
      <c s="17" r="F685"/>
      <c s="22" r="G685"/>
      <c s="22" r="H685">
        <v>18450</v>
      </c>
      <c t="s" s="22" r="I685">
        <v>62</v>
      </c>
      <c s="22" r="J685"/>
      <c s="36" r="K685">
        <v>18868</v>
      </c>
      <c s="17" r="L685"/>
      <c s="17" r="M685"/>
      <c s="17" r="N685"/>
    </row>
    <row r="686">
      <c s="19" r="A686">
        <v>10</v>
      </c>
      <c s="19" r="B686">
        <v>2</v>
      </c>
      <c s="3" r="C686">
        <v>41</v>
      </c>
      <c s="3" r="D686">
        <v>10</v>
      </c>
      <c s="7" r="E686">
        <f>((1/(INDEX(E0!J$16:J$64,C686,1)-INDEX(E0!J$16:J$64,D686,1))))*100000000</f>
        <v>154.966682163335</v>
      </c>
      <c s="17" r="F686"/>
      <c s="22" r="G686"/>
      <c s="22" r="H686">
        <v>18340</v>
      </c>
      <c s="22" r="I686">
        <v>0.001317</v>
      </c>
      <c s="22" r="J686"/>
      <c s="36" r="K686">
        <v>18641</v>
      </c>
      <c s="17" r="L686"/>
      <c s="17" r="M686"/>
      <c s="17" r="N686"/>
    </row>
    <row r="687">
      <c s="19" r="A687">
        <v>10</v>
      </c>
      <c s="19" r="B687">
        <v>2</v>
      </c>
      <c s="3" r="C687">
        <v>41</v>
      </c>
      <c s="3" r="D687">
        <v>11</v>
      </c>
      <c s="7" r="E687">
        <f>((1/(INDEX(E0!J$16:J$64,C687,1)-INDEX(E0!J$16:J$64,D687,1))))*100000000</f>
        <v>155.057991688892</v>
      </c>
      <c s="17" r="F687"/>
      <c t="s" s="22" r="G687">
        <v>62</v>
      </c>
      <c s="22" r="H687"/>
      <c s="22" r="I687"/>
      <c s="22" r="J687">
        <v>0.0000002155</v>
      </c>
      <c s="17" r="K687"/>
      <c s="17" r="L687"/>
      <c s="17" r="M687"/>
      <c s="17" r="N687"/>
    </row>
    <row r="688">
      <c s="19" r="A688">
        <v>10</v>
      </c>
      <c s="19" r="B688">
        <v>2</v>
      </c>
      <c s="3" r="C688">
        <v>41</v>
      </c>
      <c s="3" r="D688">
        <v>12</v>
      </c>
      <c s="7" r="E688">
        <f>((1/(INDEX(E0!J$16:J$64,C688,1)-INDEX(E0!J$16:J$64,D688,1))))*100000000</f>
        <v>155.077228459773</v>
      </c>
      <c s="17" r="F688"/>
      <c s="22" r="G688"/>
      <c s="22" r="H688">
        <v>2539</v>
      </c>
      <c s="22" r="I688">
        <v>0.0007624</v>
      </c>
      <c s="22" r="J688"/>
      <c s="36" r="K688">
        <v>2545.7</v>
      </c>
      <c s="17" r="L688"/>
      <c s="17" r="M688"/>
      <c s="17" r="N688"/>
    </row>
    <row r="689">
      <c s="19" r="A689">
        <v>10</v>
      </c>
      <c s="19" r="B689">
        <v>2</v>
      </c>
      <c s="3" r="C689">
        <v>41</v>
      </c>
      <c s="3" r="D689">
        <v>13</v>
      </c>
      <c s="7" r="E689">
        <f>((1/(INDEX(E0!J$16:J$64,C689,1)-INDEX(E0!J$16:J$64,D689,1))))*100000000</f>
        <v>158.02781289507</v>
      </c>
      <c s="17" r="F689"/>
      <c s="22" r="G689">
        <v>25120000000</v>
      </c>
      <c s="22" r="H689"/>
      <c s="22" r="I689"/>
      <c s="22" r="J689">
        <v>20.58</v>
      </c>
      <c s="36" r="K689">
        <v>25136000000</v>
      </c>
      <c s="17" r="L689"/>
      <c s="17" r="M689"/>
      <c s="17" r="N689"/>
    </row>
    <row r="690">
      <c s="19" r="A690">
        <v>10</v>
      </c>
      <c s="19" r="B690">
        <v>2</v>
      </c>
      <c s="3" r="C690">
        <v>41</v>
      </c>
      <c s="3" r="D690">
        <v>14</v>
      </c>
      <c s="7" r="E690">
        <f>((1/(INDEX(E0!J$16:J$64,C690,1)-INDEX(E0!J$16:J$64,D690,1))))*100000000</f>
        <v>158.057785926535</v>
      </c>
      <c s="17" r="F690"/>
      <c s="22" r="G690">
        <v>4452000000</v>
      </c>
      <c s="22" r="H690"/>
      <c s="22" r="I690"/>
      <c s="22" r="J690">
        <v>6.967</v>
      </c>
      <c s="36" r="K690">
        <v>4527100000</v>
      </c>
      <c s="17" r="L690"/>
      <c s="17" r="M690"/>
      <c s="17" r="N690"/>
    </row>
    <row r="691">
      <c s="19" r="A691">
        <v>10</v>
      </c>
      <c s="19" r="B691">
        <v>2</v>
      </c>
      <c s="3" r="C691">
        <v>41</v>
      </c>
      <c s="3" r="D691">
        <v>15</v>
      </c>
      <c s="7" r="E691">
        <f>((1/(INDEX(E0!J$16:J$64,C691,1)-INDEX(E0!J$16:J$64,D691,1))))*100000000</f>
        <v>158.075275446167</v>
      </c>
      <c s="17" r="F691"/>
      <c s="22" r="G691">
        <v>132700000</v>
      </c>
      <c s="22" r="H691"/>
      <c s="22" r="I691"/>
      <c s="22" r="J691">
        <v>0.0000004298</v>
      </c>
      <c s="36" r="K691">
        <v>132780000</v>
      </c>
      <c s="17" r="L691"/>
      <c s="17" r="M691"/>
      <c s="17" r="N691"/>
    </row>
    <row r="692">
      <c s="19" r="A692">
        <v>10</v>
      </c>
      <c s="19" r="B692">
        <v>2</v>
      </c>
      <c s="3" r="C692">
        <v>41</v>
      </c>
      <c s="3" r="D692">
        <v>16</v>
      </c>
      <c s="7" r="E692">
        <f>((1/(INDEX(E0!J$16:J$64,C692,1)-INDEX(E0!J$16:J$64,D692,1))))*100000000</f>
        <v>159.38795027096</v>
      </c>
      <c s="17" r="F692"/>
      <c s="22" r="G692">
        <v>197500000</v>
      </c>
      <c s="22" r="H692"/>
      <c s="22" r="I692"/>
      <c s="22" r="J692">
        <v>1.845</v>
      </c>
      <c s="36" r="K692">
        <v>126150000</v>
      </c>
      <c s="17" r="L692"/>
      <c s="17" r="M692"/>
      <c s="17" r="N692"/>
    </row>
    <row r="693">
      <c s="19" r="A693">
        <v>10</v>
      </c>
      <c s="19" r="B693">
        <v>2</v>
      </c>
      <c s="3" r="C693">
        <v>41</v>
      </c>
      <c s="3" r="D693">
        <v>17</v>
      </c>
      <c s="7" r="E693">
        <f>((1/(INDEX(E0!J$16:J$64,C693,1)-INDEX(E0!J$16:J$64,D693,1))))*100000000</f>
        <v>158.914297519348</v>
      </c>
      <c s="17" r="F693"/>
      <c s="22" r="G693"/>
      <c s="22" r="H693">
        <v>2.737</v>
      </c>
      <c s="22" r="I693">
        <v>0.002098</v>
      </c>
      <c s="22" r="J693"/>
      <c s="17" r="K693"/>
      <c s="17" r="L693"/>
      <c s="17" r="M693"/>
      <c s="17" r="N693"/>
    </row>
    <row r="694">
      <c s="19" r="A694">
        <v>10</v>
      </c>
      <c s="19" r="B694">
        <v>2</v>
      </c>
      <c s="3" r="C694">
        <v>41</v>
      </c>
      <c s="3" r="D694">
        <v>18</v>
      </c>
      <c s="7" r="E694">
        <f>((1/(INDEX(E0!J$16:J$64,C694,1)-INDEX(E0!J$16:J$64,D694,1))))*100000000</f>
        <v>465.983224603914</v>
      </c>
      <c s="17" r="F694"/>
      <c s="22" r="G694">
        <v>788.7</v>
      </c>
      <c s="22" r="H694"/>
      <c s="22" r="I694"/>
      <c s="22" r="J694">
        <v>0.00000007729</v>
      </c>
      <c s="36" r="K694">
        <v>552.11</v>
      </c>
      <c s="17" r="L694"/>
      <c s="17" r="M694"/>
      <c s="17" r="N694"/>
    </row>
    <row r="695">
      <c s="19" r="A695">
        <v>10</v>
      </c>
      <c s="19" r="B695">
        <v>2</v>
      </c>
      <c s="3" r="C695">
        <v>41</v>
      </c>
      <c s="3" r="D695">
        <v>19</v>
      </c>
      <c s="7" r="E695">
        <f>((1/(INDEX(E0!J$16:J$64,C695,1)-INDEX(E0!J$16:J$64,D695,1))))*100000000</f>
        <v>485.908649173955</v>
      </c>
      <c s="17" r="F695"/>
      <c s="22" r="G695"/>
      <c s="22" r="H695">
        <v>249600</v>
      </c>
      <c t="s" s="22" r="I695">
        <v>62</v>
      </c>
      <c s="22" r="J695"/>
      <c s="36" r="K695">
        <v>250110</v>
      </c>
      <c s="17" r="L695"/>
      <c s="17" r="M695"/>
      <c s="17" r="N695"/>
    </row>
    <row r="696">
      <c s="19" r="A696">
        <v>10</v>
      </c>
      <c s="19" r="B696">
        <v>2</v>
      </c>
      <c s="3" r="C696">
        <v>41</v>
      </c>
      <c s="3" r="D696">
        <v>20</v>
      </c>
      <c s="7" r="E696">
        <f>((1/(INDEX(E0!J$16:J$64,C696,1)-INDEX(E0!J$16:J$64,D696,1))))*100000000</f>
        <v>486.003110419907</v>
      </c>
      <c s="17" r="F696"/>
      <c s="22" r="G696"/>
      <c s="22" r="H696">
        <v>249300</v>
      </c>
      <c s="22" r="I696">
        <v>0.00006765</v>
      </c>
      <c s="22" r="J696"/>
      <c s="36" r="K696">
        <v>249850</v>
      </c>
      <c s="17" r="L696"/>
      <c s="17" r="M696"/>
      <c s="17" r="N696"/>
    </row>
    <row r="697">
      <c s="19" r="A697">
        <v>10</v>
      </c>
      <c s="19" r="B697">
        <v>2</v>
      </c>
      <c s="3" r="C697">
        <v>41</v>
      </c>
      <c s="3" r="D697">
        <v>21</v>
      </c>
      <c s="7" r="E697">
        <f>((1/(INDEX(E0!J$16:J$64,C697,1)-INDEX(E0!J$16:J$64,D697,1))))*100000000</f>
        <v>486.050354816759</v>
      </c>
      <c s="17" r="F697"/>
      <c t="s" s="22" r="G697">
        <v>62</v>
      </c>
      <c s="22" r="H697"/>
      <c s="22" r="I697"/>
      <c s="22" r="J697">
        <v>0.000000009993</v>
      </c>
      <c s="17" r="K697"/>
      <c s="17" r="L697"/>
      <c s="17" r="M697"/>
      <c s="17" r="N697"/>
    </row>
    <row r="698">
      <c s="19" r="A698">
        <v>10</v>
      </c>
      <c s="19" r="B698">
        <v>2</v>
      </c>
      <c s="3" r="C698">
        <v>41</v>
      </c>
      <c s="3" r="D698">
        <v>22</v>
      </c>
      <c s="7" r="E698">
        <f>((1/(INDEX(E0!J$16:J$64,C698,1)-INDEX(E0!J$16:J$64,D698,1))))*100000000</f>
        <v>486.452303351656</v>
      </c>
      <c s="17" r="F698"/>
      <c s="22" r="G698"/>
      <c s="22" r="H698">
        <v>35540</v>
      </c>
      <c s="22" r="I698">
        <v>0.00004998</v>
      </c>
      <c s="22" r="J698"/>
      <c s="36" r="K698">
        <v>35590</v>
      </c>
      <c s="17" r="L698"/>
      <c s="17" r="M698"/>
      <c s="17" r="N698"/>
    </row>
    <row r="699">
      <c s="19" r="A699">
        <v>10</v>
      </c>
      <c s="19" r="B699">
        <v>2</v>
      </c>
      <c s="3" r="C699">
        <v>41</v>
      </c>
      <c s="3" r="D699">
        <v>23</v>
      </c>
      <c s="7" r="E699">
        <f>((1/(INDEX(E0!J$16:J$64,C699,1)-INDEX(E0!J$16:J$64,D699,1))))*100000000</f>
        <v>501.25313283208</v>
      </c>
      <c s="17" r="F699"/>
      <c s="22" r="G699">
        <v>14250000000</v>
      </c>
      <c s="22" r="H699"/>
      <c s="22" r="I699"/>
      <c s="22" r="J699">
        <v>1.17</v>
      </c>
      <c s="36" r="K699">
        <v>14250000000</v>
      </c>
      <c s="17" r="L699"/>
      <c s="17" r="M699"/>
      <c s="17" r="N699"/>
    </row>
    <row r="700">
      <c s="19" r="A700">
        <v>10</v>
      </c>
      <c s="19" r="B700">
        <v>2</v>
      </c>
      <c s="3" r="C700">
        <v>41</v>
      </c>
      <c s="3" r="D700">
        <v>24</v>
      </c>
      <c s="7" r="E700">
        <f>((1/(INDEX(E0!J$16:J$64,C700,1)-INDEX(E0!J$16:J$64,D700,1))))*100000000</f>
        <v>501.353654868144</v>
      </c>
      <c s="17" r="F700"/>
      <c s="22" r="G700">
        <v>2566000000</v>
      </c>
      <c s="22" r="H700"/>
      <c s="22" r="I700"/>
      <c s="22" r="J700">
        <v>0.3788</v>
      </c>
      <c s="36" r="K700">
        <v>2592700000</v>
      </c>
      <c s="17" r="L700"/>
      <c s="17" r="M700"/>
      <c s="17" r="N700"/>
    </row>
    <row r="701">
      <c s="19" r="A701">
        <v>10</v>
      </c>
      <c s="19" r="B701">
        <v>2</v>
      </c>
      <c s="3" r="C701">
        <v>41</v>
      </c>
      <c s="3" r="D701">
        <v>25</v>
      </c>
      <c s="7" r="E701">
        <f>((1/(INDEX(E0!J$16:J$64,C701,1)-INDEX(E0!J$16:J$64,D701,1))))*100000000</f>
        <v>501.479364124166</v>
      </c>
      <c s="17" r="F701"/>
      <c s="22" r="G701">
        <v>75360000</v>
      </c>
      <c s="22" r="H701"/>
      <c s="22" r="I701"/>
      <c s="22" r="J701">
        <v>0.0000000008084</v>
      </c>
      <c s="36" r="K701">
        <v>75333000</v>
      </c>
      <c s="17" r="L701"/>
      <c s="17" r="M701"/>
      <c s="17" r="N701"/>
    </row>
    <row r="702">
      <c s="19" r="A702">
        <v>10</v>
      </c>
      <c s="19" r="B702">
        <v>2</v>
      </c>
      <c s="3" r="C702">
        <v>41</v>
      </c>
      <c s="3" r="D702">
        <v>26</v>
      </c>
      <c s="7" r="E702">
        <f>((1/(INDEX(E0!J$16:J$64,C702,1)-INDEX(E0!J$16:J$64,D702,1))))*100000000</f>
        <v>500</v>
      </c>
      <c s="17" r="F702"/>
      <c s="22" r="G702"/>
      <c s="22" r="H702">
        <v>14380</v>
      </c>
      <c s="22" r="I702">
        <v>0.0009671</v>
      </c>
      <c s="22" r="J702"/>
      <c s="36" r="K702">
        <v>55752</v>
      </c>
      <c s="17" r="L702"/>
      <c s="17" r="M702"/>
      <c s="17" r="N702"/>
    </row>
    <row r="703">
      <c s="19" r="A703">
        <v>10</v>
      </c>
      <c s="19" r="B703">
        <v>2</v>
      </c>
      <c s="3" r="C703">
        <v>41</v>
      </c>
      <c s="3" r="D703">
        <v>27</v>
      </c>
      <c s="7" r="E703">
        <f>((1/(INDEX(E0!J$16:J$64,C703,1)-INDEX(E0!J$16:J$64,D703,1))))*100000000</f>
        <v>500</v>
      </c>
      <c s="17" r="F703"/>
      <c s="22" r="G703"/>
      <c s="22" r="H703">
        <v>55750</v>
      </c>
      <c s="22" r="I703">
        <v>0.004386</v>
      </c>
      <c s="22" r="J703"/>
      <c s="36" r="K703">
        <v>14716</v>
      </c>
      <c s="17" r="L703"/>
      <c s="17" r="M703"/>
      <c s="17" r="N703"/>
    </row>
    <row r="704">
      <c s="19" r="A704">
        <v>10</v>
      </c>
      <c s="19" r="B704">
        <v>2</v>
      </c>
      <c s="3" r="C704">
        <v>41</v>
      </c>
      <c s="3" r="D704">
        <v>28</v>
      </c>
      <c s="7" r="E704">
        <f>((1/(INDEX(E0!J$16:J$64,C704,1)-INDEX(E0!J$16:J$64,D704,1))))*100000000</f>
        <v>500</v>
      </c>
      <c s="17" r="F704"/>
      <c s="22" r="G704"/>
      <c s="22" r="H704"/>
      <c s="22" r="I704"/>
      <c s="22" r="J704"/>
      <c s="36" r="K704">
        <v>1160.3</v>
      </c>
      <c s="17" r="L704"/>
      <c s="17" r="M704"/>
      <c s="17" r="N704"/>
    </row>
    <row r="705">
      <c s="19" r="A705">
        <v>10</v>
      </c>
      <c s="19" r="B705">
        <v>2</v>
      </c>
      <c s="3" r="C705">
        <v>41</v>
      </c>
      <c s="3" r="D705">
        <v>29</v>
      </c>
      <c s="7" r="E705">
        <f>((1/(INDEX(E0!J$16:J$64,C705,1)-INDEX(E0!J$16:J$64,D705,1))))*100000000</f>
        <v>10.7644943916984</v>
      </c>
      <c s="17" r="F705"/>
      <c s="22" r="G705">
        <v>73380000</v>
      </c>
      <c s="22" r="H705"/>
      <c s="22" r="I705"/>
      <c s="22" r="J705">
        <v>0.1221</v>
      </c>
      <c s="36" r="K705">
        <v>46259000</v>
      </c>
      <c s="17" r="L705"/>
      <c s="17" r="M705"/>
      <c s="17" r="N705"/>
    </row>
    <row r="706">
      <c s="19" r="A706">
        <v>10</v>
      </c>
      <c s="19" r="B706">
        <v>2</v>
      </c>
      <c s="3" r="C706">
        <v>41</v>
      </c>
      <c s="3" r="D706">
        <v>30</v>
      </c>
      <c s="7" r="E706">
        <f>((1/(INDEX(E0!J$16:J$64,C706,1)-INDEX(E0!J$16:J$64,D706,1))))*100000000</f>
        <v>511.770726714432</v>
      </c>
      <c s="17" r="F706"/>
      <c s="22" r="G706"/>
      <c s="22" r="H706">
        <v>10020</v>
      </c>
      <c s="22" r="I706">
        <v>0.003908</v>
      </c>
      <c s="22" r="J706"/>
      <c s="36" r="K706">
        <v>9677.6</v>
      </c>
      <c s="17" r="L706"/>
      <c s="17" r="M706"/>
      <c s="17" r="N706"/>
    </row>
    <row r="707">
      <c s="19" r="A707">
        <v>10</v>
      </c>
      <c s="19" r="B707">
        <v>2</v>
      </c>
      <c s="3" r="C707">
        <v>41</v>
      </c>
      <c s="3" r="D707">
        <v>31</v>
      </c>
      <c s="7" r="E707">
        <f>((1/(INDEX(E0!J$16:J$64,C707,1)-INDEX(E0!J$16:J$64,D707,1))))*100000000</f>
        <v>502.083647135613</v>
      </c>
      <c s="17" r="F707"/>
      <c s="22" r="G707"/>
      <c s="22" r="H707">
        <v>154.1</v>
      </c>
      <c s="22" r="I707">
        <v>0.000111</v>
      </c>
      <c s="22" r="J707"/>
      <c s="36" r="K707">
        <v>103.12</v>
      </c>
      <c s="17" r="L707"/>
      <c s="17" r="M707"/>
      <c s="17" r="N707"/>
    </row>
    <row r="708">
      <c s="19" r="A708">
        <v>10</v>
      </c>
      <c s="19" r="B708">
        <v>2</v>
      </c>
      <c s="3" r="C708">
        <v>41</v>
      </c>
      <c s="3" r="D708">
        <v>32</v>
      </c>
      <c s="7" r="E708">
        <f>((1/(INDEX(E0!J$16:J$64,C708,1)-INDEX(E0!J$16:J$64,D708,1))))*100000000</f>
        <v>13157.8947368421</v>
      </c>
      <c s="17" r="F708"/>
      <c s="22" r="G708">
        <v>0.1432</v>
      </c>
      <c s="22" r="H708"/>
      <c s="22" r="I708"/>
      <c s="22" r="J708">
        <v>0.000000000000009</v>
      </c>
      <c s="17" r="K708"/>
      <c s="17" r="L708"/>
      <c s="17" r="M708"/>
      <c s="17" r="N708"/>
    </row>
    <row r="709">
      <c s="19" r="A709">
        <v>10</v>
      </c>
      <c s="19" r="B709">
        <v>2</v>
      </c>
      <c s="3" r="C709">
        <v>41</v>
      </c>
      <c s="3" r="D709">
        <v>33</v>
      </c>
      <c s="7" r="E709">
        <f>((1/(INDEX(E0!J$16:J$64,C709,1)-INDEX(E0!J$16:J$64,D709,1))))*100000000</f>
        <v>31645.5696202532</v>
      </c>
      <c s="17" r="F709"/>
      <c s="22" r="G709"/>
      <c s="22" r="H709">
        <v>0.0004041</v>
      </c>
      <c t="s" s="22" r="I709">
        <v>62</v>
      </c>
      <c s="22" r="J709"/>
      <c s="17" r="K709"/>
      <c s="17" r="L709"/>
      <c s="17" r="M709"/>
      <c s="17" r="N709"/>
    </row>
    <row r="710">
      <c s="19" r="A710">
        <v>10</v>
      </c>
      <c s="19" r="B710">
        <v>2</v>
      </c>
      <c s="3" r="C710">
        <v>41</v>
      </c>
      <c s="3" r="D710">
        <v>34</v>
      </c>
      <c s="7" r="E710">
        <f>((1/(INDEX(E0!J$16:J$64,C710,1)-INDEX(E0!J$16:J$64,D710,1))))*100000000</f>
        <v>31746.0317460317</v>
      </c>
      <c s="17" r="F710"/>
      <c t="s" s="22" r="G710">
        <v>62</v>
      </c>
      <c s="22" r="H710"/>
      <c s="22" r="I710"/>
      <c s="22" r="J710">
        <v>0</v>
      </c>
      <c s="17" r="K710"/>
      <c s="17" r="L710"/>
      <c s="17" r="M710"/>
      <c s="17" r="N710"/>
    </row>
    <row r="711">
      <c s="19" r="A711">
        <v>10</v>
      </c>
      <c s="19" r="B711">
        <v>2</v>
      </c>
      <c s="3" r="C711">
        <v>41</v>
      </c>
      <c s="3" r="D711">
        <v>35</v>
      </c>
      <c s="7" r="E711">
        <f>((1/(INDEX(E0!J$16:J$64,C711,1)-INDEX(E0!J$16:J$64,D711,1))))*100000000</f>
        <v>31847.1337579618</v>
      </c>
      <c s="17" r="F711"/>
      <c s="22" r="G711"/>
      <c s="22" r="H711">
        <v>0.0003852</v>
      </c>
      <c s="22" r="I711">
        <v>0.0000000009328</v>
      </c>
      <c s="22" r="J711"/>
      <c s="17" r="K711"/>
      <c s="17" r="L711"/>
      <c s="17" r="M711"/>
      <c s="17" r="N711"/>
    </row>
    <row r="712">
      <c s="19" r="A712">
        <v>10</v>
      </c>
      <c s="19" r="B712">
        <v>2</v>
      </c>
      <c s="3" r="C712">
        <v>41</v>
      </c>
      <c s="3" r="D712">
        <v>36</v>
      </c>
      <c s="7" r="E712">
        <f>((1/(INDEX(E0!J$16:J$64,C712,1)-INDEX(E0!J$16:J$64,D712,1))))*100000000</f>
        <v>32894.7368421053</v>
      </c>
      <c s="17" r="F712"/>
      <c s="22" r="G712"/>
      <c s="22" r="H712">
        <v>0.00004506</v>
      </c>
      <c s="22" r="I712">
        <v>0.000000008516</v>
      </c>
      <c s="22" r="J712"/>
      <c s="17" r="K712"/>
      <c s="17" r="L712"/>
      <c s="17" r="M712"/>
      <c s="17" r="N712"/>
    </row>
    <row r="713">
      <c s="19" r="A713">
        <v>10</v>
      </c>
      <c s="19" r="B713">
        <v>2</v>
      </c>
      <c s="3" r="C713">
        <v>41</v>
      </c>
      <c s="3" r="D713">
        <v>37</v>
      </c>
      <c s="7" r="E713">
        <f>((1/(INDEX(E0!J$16:J$64,C713,1)-INDEX(E0!J$16:J$64,D713,1))))*100000000</f>
        <v>76923.0769230769</v>
      </c>
      <c s="17" r="F713"/>
      <c s="22" r="G713">
        <v>61.04</v>
      </c>
      <c s="22" r="H713"/>
      <c s="22" r="I713"/>
      <c s="22" r="J713">
        <v>0.000000000000005</v>
      </c>
      <c s="36" r="K713">
        <v>68.312</v>
      </c>
      <c s="3" r="L713"/>
      <c s="3" r="M713"/>
      <c s="17" r="N713"/>
    </row>
    <row r="714">
      <c s="19" r="A714">
        <v>10</v>
      </c>
      <c s="19" r="B714">
        <v>2</v>
      </c>
      <c s="3" r="C714">
        <v>41</v>
      </c>
      <c s="3" r="D714">
        <v>38</v>
      </c>
      <c s="7" r="E714">
        <f>((1/(INDEX(E0!J$16:J$64,C714,1)-INDEX(E0!J$16:J$64,D714,1))))*100000000</f>
        <v>76923.0769230769</v>
      </c>
      <c s="17" r="F714"/>
      <c s="22" r="G714">
        <v>9.928</v>
      </c>
      <c s="22" r="H714"/>
      <c s="22" r="I714"/>
      <c s="22" r="J714">
        <v>0.000000000000001</v>
      </c>
      <c s="36" r="K714">
        <v>11.039</v>
      </c>
      <c s="3" r="L714"/>
      <c s="3" r="M714"/>
      <c s="17" r="N714"/>
    </row>
    <row r="715">
      <c s="19" r="A715">
        <v>10</v>
      </c>
      <c s="19" r="B715">
        <v>2</v>
      </c>
      <c s="3" r="C715">
        <v>41</v>
      </c>
      <c s="3" r="D715">
        <v>39</v>
      </c>
      <c s="7" r="E715">
        <f>((1/(INDEX(E0!J$16:J$64,C715,1)-INDEX(E0!J$16:J$64,D715,1))))*100000000</f>
        <v>76923.0769230769</v>
      </c>
      <c s="17" r="F715"/>
      <c s="22" r="G715">
        <v>0.1681</v>
      </c>
      <c s="22" r="H715"/>
      <c s="22" r="I715"/>
      <c s="22" r="J715">
        <v>0</v>
      </c>
      <c s="17" r="K715"/>
      <c s="3" r="L715"/>
      <c s="3" r="M715"/>
      <c s="17" r="N715"/>
    </row>
    <row r="716">
      <c s="19" r="A716">
        <v>10</v>
      </c>
      <c s="19" r="B716">
        <v>2</v>
      </c>
      <c s="3" r="C716">
        <v>42</v>
      </c>
      <c s="3" r="D716">
        <v>2</v>
      </c>
      <c s="7" r="E716">
        <f>((1/(INDEX(E0!J$16:J$64,C716,1)-INDEX(E0!J$16:J$64,D716,1))))*100000000</f>
        <v>50.2547917943976</v>
      </c>
      <c s="17" r="F716"/>
      <c s="22" r="G716"/>
      <c s="22" r="H716"/>
      <c s="22" r="I716"/>
      <c s="22" r="J716"/>
      <c s="36" r="K716">
        <v>3871.1</v>
      </c>
      <c s="3" r="L716"/>
      <c s="3" r="M716"/>
      <c s="17" r="N716"/>
    </row>
    <row r="717">
      <c s="19" r="A717">
        <v>10</v>
      </c>
      <c s="19" r="B717">
        <v>2</v>
      </c>
      <c s="3" r="C717">
        <v>42</v>
      </c>
      <c s="3" r="D717">
        <v>5</v>
      </c>
      <c s="7" r="E717">
        <f>((1/(INDEX(E0!J$16:J$64,C717,1)-INDEX(E0!J$16:J$64,D717,1))))*100000000</f>
        <v>52.3628747218222</v>
      </c>
      <c s="17" r="F717"/>
      <c s="22" r="G717"/>
      <c s="22" r="H717"/>
      <c s="22" r="I717"/>
      <c s="22" r="J717"/>
      <c s="36" r="K717">
        <v>22553000</v>
      </c>
      <c s="3" r="L717"/>
      <c s="3" r="M717"/>
      <c s="17" r="N717"/>
    </row>
    <row r="718">
      <c s="19" r="A718">
        <v>10</v>
      </c>
      <c s="19" r="B718">
        <v>2</v>
      </c>
      <c s="3" r="C718">
        <v>42</v>
      </c>
      <c s="3" r="D718">
        <v>8</v>
      </c>
      <c s="7" r="E718">
        <f>((1/(INDEX(E0!J$16:J$64,C718,1)-INDEX(E0!J$16:J$64,D718,1))))*100000000</f>
        <v>149.9700059988</v>
      </c>
      <c s="17" r="F718"/>
      <c s="22" r="G718"/>
      <c s="22" r="H718"/>
      <c s="22" r="I718"/>
      <c s="22" r="J718"/>
      <c s="36" r="K718">
        <v>34.916</v>
      </c>
      <c s="3" r="L718"/>
      <c s="3" r="M718"/>
      <c s="17" r="N718"/>
    </row>
    <row r="719">
      <c s="19" r="A719">
        <v>10</v>
      </c>
      <c s="19" r="B719">
        <v>2</v>
      </c>
      <c s="3" r="C719">
        <v>42</v>
      </c>
      <c s="3" r="D719">
        <v>12</v>
      </c>
      <c s="7" r="E719">
        <f>((1/(INDEX(E0!J$16:J$64,C719,1)-INDEX(E0!J$16:J$64,D719,1))))*100000000</f>
        <v>155.077228459773</v>
      </c>
      <c s="17" r="F719"/>
      <c s="22" r="G719"/>
      <c s="22" r="H719"/>
      <c s="22" r="I719"/>
      <c s="22" r="J719"/>
      <c s="36" r="K719">
        <v>38514</v>
      </c>
      <c s="3" r="L719"/>
      <c s="3" r="M719"/>
      <c s="17" r="N719"/>
    </row>
    <row r="720">
      <c s="19" r="A720">
        <v>10</v>
      </c>
      <c s="19" r="B720">
        <v>2</v>
      </c>
      <c s="3" r="C720">
        <v>42</v>
      </c>
      <c s="3" r="D720">
        <v>14</v>
      </c>
      <c s="7" r="E720">
        <f>((1/(INDEX(E0!J$16:J$64,C720,1)-INDEX(E0!J$16:J$64,D720,1))))*100000000</f>
        <v>158.057785926535</v>
      </c>
      <c s="17" r="F720"/>
      <c s="22" r="G720"/>
      <c s="22" r="H720"/>
      <c s="22" r="I720"/>
      <c s="22" r="J720"/>
      <c s="36" r="K720">
        <v>10.608</v>
      </c>
      <c s="3" r="L720"/>
      <c s="3" r="M720"/>
      <c s="17" r="N720"/>
    </row>
    <row r="721">
      <c s="19" r="A721">
        <v>10</v>
      </c>
      <c s="19" r="B721">
        <v>2</v>
      </c>
      <c s="3" r="C721">
        <v>42</v>
      </c>
      <c s="3" r="D721">
        <v>15</v>
      </c>
      <c s="7" r="E721">
        <f>((1/(INDEX(E0!J$16:J$64,C721,1)-INDEX(E0!J$16:J$64,D721,1))))*100000000</f>
        <v>158.075275446167</v>
      </c>
      <c s="17" r="F721"/>
      <c s="22" r="G721"/>
      <c s="22" r="H721"/>
      <c s="22" r="I721"/>
      <c s="22" r="J721"/>
      <c s="36" r="K721">
        <v>29903000000</v>
      </c>
      <c s="3" r="L721"/>
      <c s="3" r="M721"/>
      <c s="17" r="N721"/>
    </row>
    <row r="722">
      <c s="19" r="A722">
        <v>10</v>
      </c>
      <c s="19" r="B722">
        <v>2</v>
      </c>
      <c s="3" r="C722">
        <v>42</v>
      </c>
      <c s="3" r="D722">
        <v>16</v>
      </c>
      <c s="7" r="E722">
        <f>((1/(INDEX(E0!J$16:J$64,C722,1)-INDEX(E0!J$16:J$64,D722,1))))*100000000</f>
        <v>159.38795027096</v>
      </c>
      <c s="17" r="F722"/>
      <c s="22" r="G722"/>
      <c s="22" r="H722"/>
      <c s="22" r="I722"/>
      <c s="22" r="J722"/>
      <c s="36" r="K722">
        <v>46.554</v>
      </c>
      <c s="3" r="L722"/>
      <c s="3" r="M722"/>
      <c s="17" r="N722"/>
    </row>
    <row r="723">
      <c s="19" r="A723">
        <v>10</v>
      </c>
      <c s="19" r="B723">
        <v>2</v>
      </c>
      <c s="3" r="C723">
        <v>42</v>
      </c>
      <c s="3" r="D723">
        <v>18</v>
      </c>
      <c s="7" r="E723">
        <f>((1/(INDEX(E0!J$16:J$64,C723,1)-INDEX(E0!J$16:J$64,D723,1))))*100000000</f>
        <v>465.983224603914</v>
      </c>
      <c s="17" r="F723"/>
      <c s="22" r="G723"/>
      <c s="22" r="H723"/>
      <c s="22" r="I723"/>
      <c s="22" r="J723"/>
      <c s="36" r="K723">
        <v>7.3575</v>
      </c>
      <c s="3" r="L723"/>
      <c s="3" r="M723"/>
      <c s="17" r="N723"/>
    </row>
    <row r="724">
      <c s="19" r="A724">
        <v>10</v>
      </c>
      <c s="19" r="B724">
        <v>2</v>
      </c>
      <c s="3" r="C724">
        <v>42</v>
      </c>
      <c s="3" r="D724">
        <v>22</v>
      </c>
      <c s="7" r="E724">
        <f>((1/(INDEX(E0!J$16:J$64,C724,1)-INDEX(E0!J$16:J$64,D724,1))))*100000000</f>
        <v>486.452303351656</v>
      </c>
      <c s="17" r="F724"/>
      <c s="22" r="G724"/>
      <c s="22" r="H724"/>
      <c s="22" r="I724"/>
      <c s="22" r="J724"/>
      <c s="36" r="K724">
        <v>534130</v>
      </c>
      <c s="3" r="L724"/>
      <c s="3" r="M724"/>
      <c s="17" r="N724"/>
    </row>
    <row r="725">
      <c s="19" r="A725">
        <v>10</v>
      </c>
      <c s="19" r="B725">
        <v>2</v>
      </c>
      <c s="3" r="C725">
        <v>42</v>
      </c>
      <c s="3" r="D725">
        <v>24</v>
      </c>
      <c s="7" r="E725">
        <f>((1/(INDEX(E0!J$16:J$64,C725,1)-INDEX(E0!J$16:J$64,D725,1))))*100000000</f>
        <v>501.353654868144</v>
      </c>
      <c s="17" r="F725"/>
      <c s="22" r="G725"/>
      <c s="22" r="H725"/>
      <c s="22" r="I725"/>
      <c s="22" r="J725"/>
      <c s="36" r="K725">
        <v>1.6654</v>
      </c>
      <c s="3" r="L725"/>
      <c s="3" r="M725"/>
      <c s="17" r="N725"/>
    </row>
    <row r="726">
      <c s="19" r="A726">
        <v>10</v>
      </c>
      <c s="19" r="B726">
        <v>2</v>
      </c>
      <c s="3" r="C726">
        <v>42</v>
      </c>
      <c s="3" r="D726">
        <v>25</v>
      </c>
      <c s="7" r="E726">
        <f>((1/(INDEX(E0!J$16:J$64,C726,1)-INDEX(E0!J$16:J$64,D726,1))))*100000000</f>
        <v>501.479364124166</v>
      </c>
      <c s="17" r="F726"/>
      <c s="22" r="G726"/>
      <c s="22" r="H726"/>
      <c s="22" r="I726"/>
      <c s="22" r="J726"/>
      <c s="36" r="K726">
        <v>16961000000</v>
      </c>
      <c s="3" r="L726"/>
      <c s="3" r="M726"/>
      <c s="17" r="N726"/>
    </row>
    <row r="727">
      <c s="19" r="A727">
        <v>10</v>
      </c>
      <c s="19" r="B727">
        <v>2</v>
      </c>
      <c s="3" r="C727">
        <v>42</v>
      </c>
      <c s="3" r="D727">
        <v>26</v>
      </c>
      <c s="7" r="E727">
        <f>((1/(INDEX(E0!J$16:J$64,C727,1)-INDEX(E0!J$16:J$64,D727,1))))*100000000</f>
        <v>500</v>
      </c>
      <c s="17" r="F727"/>
      <c s="22" r="G727"/>
      <c s="22" r="H727"/>
      <c s="22" r="I727"/>
      <c s="22" r="J727"/>
      <c s="36" r="K727">
        <v>8515.7</v>
      </c>
      <c s="3" r="L727"/>
      <c s="3" r="M727"/>
      <c s="17" r="N727"/>
    </row>
    <row r="728">
      <c s="19" r="A728">
        <v>10</v>
      </c>
      <c s="19" r="B728">
        <v>2</v>
      </c>
      <c s="3" r="C728">
        <v>42</v>
      </c>
      <c s="3" r="D728">
        <v>27</v>
      </c>
      <c s="7" r="E728">
        <f>((1/(INDEX(E0!J$16:J$64,C728,1)-INDEX(E0!J$16:J$64,D728,1))))*100000000</f>
        <v>500</v>
      </c>
      <c s="17" r="F728"/>
      <c s="22" r="G728"/>
      <c s="22" r="H728"/>
      <c s="22" r="I728"/>
      <c s="22" r="J728"/>
      <c s="36" r="K728">
        <v>643.92</v>
      </c>
      <c s="3" r="L728"/>
      <c s="3" r="M728"/>
      <c s="17" r="N728"/>
    </row>
    <row r="729">
      <c s="19" r="A729">
        <v>10</v>
      </c>
      <c s="19" r="B729">
        <v>2</v>
      </c>
      <c s="3" r="C729">
        <v>42</v>
      </c>
      <c s="3" r="D729">
        <v>28</v>
      </c>
      <c s="7" r="E729">
        <f>((1/(INDEX(E0!J$16:J$64,C729,1)-INDEX(E0!J$16:J$64,D729,1))))*100000000</f>
        <v>500</v>
      </c>
      <c s="17" r="F729"/>
      <c s="22" r="G729"/>
      <c s="22" r="H729"/>
      <c s="22" r="I729"/>
      <c s="22" r="J729"/>
      <c s="36" r="K729">
        <v>66536</v>
      </c>
      <c s="3" r="L729"/>
      <c s="3" r="M729"/>
      <c s="17" r="N729"/>
    </row>
    <row r="730">
      <c s="19" r="A730">
        <v>10</v>
      </c>
      <c s="19" r="B730">
        <v>2</v>
      </c>
      <c s="3" r="C730">
        <v>42</v>
      </c>
      <c s="3" r="D730">
        <v>29</v>
      </c>
      <c s="7" r="E730">
        <f>((1/(INDEX(E0!J$16:J$64,C730,1)-INDEX(E0!J$16:J$64,D730,1))))*100000000</f>
        <v>10.7644943916984</v>
      </c>
      <c s="17" r="F730"/>
      <c s="22" r="G730"/>
      <c s="22" r="H730"/>
      <c s="22" r="I730"/>
      <c s="22" r="J730"/>
      <c s="36" r="K730">
        <v>2.7535</v>
      </c>
      <c s="3" r="L730"/>
      <c s="3" r="M730"/>
      <c s="17" r="N730"/>
    </row>
    <row r="731">
      <c s="19" r="A731">
        <v>10</v>
      </c>
      <c s="19" r="B731">
        <v>2</v>
      </c>
      <c s="3" r="C731">
        <v>42</v>
      </c>
      <c s="3" r="D731">
        <v>30</v>
      </c>
      <c s="7" r="E731">
        <f>((1/(INDEX(E0!J$16:J$64,C731,1)-INDEX(E0!J$16:J$64,D731,1))))*100000000</f>
        <v>511.770726714432</v>
      </c>
      <c s="17" r="F731"/>
      <c s="22" r="G731"/>
      <c s="22" r="H731"/>
      <c s="22" r="I731"/>
      <c s="22" r="J731"/>
      <c s="36" r="K731">
        <v>5600.2</v>
      </c>
      <c s="3" r="L731"/>
      <c s="3" r="M731"/>
      <c s="17" r="N731"/>
    </row>
    <row r="732">
      <c s="19" r="A732">
        <v>10</v>
      </c>
      <c s="19" r="B732">
        <v>2</v>
      </c>
      <c s="3" r="C732">
        <v>42</v>
      </c>
      <c s="3" r="D732">
        <v>39</v>
      </c>
      <c s="7" r="E732">
        <f>((1/(INDEX(E0!J$16:J$64,C732,1)-INDEX(E0!J$16:J$64,D732,1))))*100000000</f>
        <v>76923.0769230769</v>
      </c>
      <c s="17" r="F732"/>
      <c s="22" r="G732"/>
      <c s="22" r="H732"/>
      <c s="22" r="I732"/>
      <c s="22" r="J732"/>
      <c s="36" r="K732">
        <v>61.164</v>
      </c>
      <c s="3" r="L732"/>
      <c s="3" r="M732"/>
      <c s="17" r="N732"/>
    </row>
    <row r="733">
      <c s="19" r="A733">
        <v>10</v>
      </c>
      <c s="19" r="B733">
        <v>2</v>
      </c>
      <c s="3" r="C733">
        <v>43</v>
      </c>
      <c s="3" r="D733">
        <v>1</v>
      </c>
      <c s="7" r="E733"/>
      <c s="17" r="F733"/>
      <c s="22" r="G733"/>
      <c s="22" r="H733">
        <v>199200000</v>
      </c>
      <c t="s" s="22" r="I733">
        <v>62</v>
      </c>
      <c s="22" r="J733"/>
      <c s="36" r="K733">
        <v>201240000</v>
      </c>
      <c s="3" r="L733"/>
      <c s="3" r="M733"/>
      <c s="17" r="N733"/>
    </row>
    <row r="734">
      <c s="19" r="A734">
        <v>10</v>
      </c>
      <c s="19" r="B734">
        <v>2</v>
      </c>
      <c s="3" r="C734">
        <v>43</v>
      </c>
      <c s="3" r="D734">
        <v>2</v>
      </c>
      <c s="7" r="E734"/>
      <c s="17" r="F734"/>
      <c s="22" r="G734"/>
      <c s="22" r="H734">
        <v>32950</v>
      </c>
      <c s="22" r="I734">
        <v>0.07072</v>
      </c>
      <c s="22" r="J734"/>
      <c s="36" r="K734">
        <v>16496</v>
      </c>
      <c s="3" r="L734"/>
      <c s="3" r="M734"/>
      <c s="17" r="N734"/>
    </row>
    <row r="735">
      <c s="19" r="A735">
        <v>10</v>
      </c>
      <c s="19" r="B735">
        <v>2</v>
      </c>
      <c s="3" r="C735">
        <v>43</v>
      </c>
      <c s="3" r="D735">
        <v>3</v>
      </c>
      <c s="7" r="E735"/>
      <c s="17" r="F735"/>
      <c t="s" s="22" r="G735">
        <v>62</v>
      </c>
      <c s="22" r="H735"/>
      <c s="22" r="I735"/>
      <c s="22" r="J735">
        <v>398.9</v>
      </c>
      <c s="36" r="K735">
        <v>391.35</v>
      </c>
      <c s="3" r="L735"/>
      <c s="3" r="M735"/>
      <c s="17" r="N735"/>
    </row>
    <row r="736">
      <c s="19" r="A736">
        <v>10</v>
      </c>
      <c s="19" r="B736">
        <v>2</v>
      </c>
      <c s="3" r="C736">
        <v>43</v>
      </c>
      <c s="3" r="D736">
        <v>4</v>
      </c>
      <c s="7" r="E736"/>
      <c s="17" r="F736"/>
      <c s="22" r="G736">
        <v>800500000</v>
      </c>
      <c s="22" r="H736"/>
      <c s="22" r="I736"/>
      <c s="22" r="J736">
        <v>1039</v>
      </c>
      <c s="36" r="K736">
        <v>460070000</v>
      </c>
      <c s="3" r="L736"/>
      <c s="3" r="M736"/>
      <c s="17" r="N736"/>
    </row>
    <row r="737">
      <c s="19" r="A737">
        <v>10</v>
      </c>
      <c s="19" r="B737">
        <v>2</v>
      </c>
      <c s="3" r="C737">
        <v>43</v>
      </c>
      <c s="3" r="D737">
        <v>5</v>
      </c>
      <c s="7" r="E737"/>
      <c s="17" r="F737"/>
      <c s="22" r="G737">
        <v>392600000</v>
      </c>
      <c s="22" r="H737"/>
      <c s="22" r="I737"/>
      <c s="22" r="J737">
        <v>780.5</v>
      </c>
      <c s="36" r="K737">
        <v>243900000</v>
      </c>
      <c s="3" r="L737"/>
      <c s="3" r="M737"/>
      <c s="17" r="N737"/>
    </row>
    <row r="738">
      <c s="19" r="A738">
        <v>10</v>
      </c>
      <c s="19" r="B738">
        <v>2</v>
      </c>
      <c s="3" r="C738">
        <v>43</v>
      </c>
      <c s="3" r="D738">
        <v>6</v>
      </c>
      <c s="7" r="E738"/>
      <c s="17" r="F738"/>
      <c s="22" r="G738"/>
      <c s="22" r="H738">
        <v>728800</v>
      </c>
      <c t="s" s="22" r="I738">
        <v>62</v>
      </c>
      <c s="22" r="J738"/>
      <c s="36" r="K738">
        <v>938950</v>
      </c>
      <c s="3" r="L738"/>
      <c s="3" r="M738"/>
      <c s="17" r="N738"/>
    </row>
    <row r="739">
      <c s="19" r="A739">
        <v>10</v>
      </c>
      <c s="19" r="B739">
        <v>2</v>
      </c>
      <c s="3" r="C739">
        <v>43</v>
      </c>
      <c s="3" r="D739">
        <v>7</v>
      </c>
      <c s="7" r="E739"/>
      <c s="17" r="F739"/>
      <c s="22" r="G739">
        <v>58560000000</v>
      </c>
      <c s="22" r="H739"/>
      <c s="22" r="I739"/>
      <c s="22" r="J739">
        <v>750.8</v>
      </c>
      <c s="36" r="K739">
        <v>60833000000</v>
      </c>
      <c s="3" r="L739"/>
      <c s="3" r="M739"/>
      <c s="17" r="N739"/>
    </row>
    <row r="740">
      <c s="19" r="A740">
        <v>10</v>
      </c>
      <c s="19" r="B740">
        <v>2</v>
      </c>
      <c s="3" r="C740">
        <v>43</v>
      </c>
      <c s="3" r="D740">
        <v>8</v>
      </c>
      <c s="7" r="E740"/>
      <c s="17" r="F740"/>
      <c s="22" r="G740"/>
      <c s="22" r="H740">
        <v>19420</v>
      </c>
      <c s="22" r="I740">
        <v>0.001209</v>
      </c>
      <c s="22" r="J740"/>
      <c s="36" r="K740">
        <v>11936</v>
      </c>
      <c s="3" r="L740"/>
      <c s="3" r="M740"/>
      <c s="17" r="N740"/>
    </row>
    <row r="741">
      <c s="19" r="A741">
        <v>10</v>
      </c>
      <c s="19" r="B741">
        <v>2</v>
      </c>
      <c s="3" r="C741">
        <v>43</v>
      </c>
      <c s="3" r="D741">
        <v>9</v>
      </c>
      <c s="7" r="E741"/>
      <c s="17" r="F741"/>
      <c t="s" s="22" r="G741">
        <v>62</v>
      </c>
      <c s="22" r="H741"/>
      <c s="22" r="I741"/>
      <c s="22" r="J741">
        <v>15.27</v>
      </c>
      <c s="36" r="K741">
        <v>15.023</v>
      </c>
      <c s="3" r="L741"/>
      <c s="3" r="M741"/>
      <c s="17" r="N741"/>
    </row>
    <row r="742">
      <c s="19" r="A742">
        <v>10</v>
      </c>
      <c s="19" r="B742">
        <v>2</v>
      </c>
      <c s="3" r="C742">
        <v>43</v>
      </c>
      <c s="3" r="D742">
        <v>10</v>
      </c>
      <c s="7" r="E742"/>
      <c s="17" r="F742"/>
      <c s="22" r="G742">
        <v>263500000</v>
      </c>
      <c s="22" r="H742"/>
      <c s="22" r="I742"/>
      <c s="22" r="J742">
        <v>39.65</v>
      </c>
      <c s="36" r="K742">
        <v>156030000</v>
      </c>
      <c s="3" r="L742"/>
      <c s="3" r="M742"/>
      <c s="17" r="N742"/>
    </row>
    <row r="743">
      <c s="19" r="A743">
        <v>10</v>
      </c>
      <c s="19" r="B743">
        <v>2</v>
      </c>
      <c s="3" r="C743">
        <v>43</v>
      </c>
      <c s="3" r="D743">
        <v>11</v>
      </c>
      <c s="7" r="E743"/>
      <c s="17" r="F743"/>
      <c s="22" r="G743"/>
      <c s="22" r="H743">
        <v>645600</v>
      </c>
      <c t="s" s="22" r="I743">
        <v>62</v>
      </c>
      <c s="22" r="J743"/>
      <c s="36" r="K743">
        <v>661410</v>
      </c>
      <c s="3" r="L743"/>
      <c s="3" r="M743"/>
      <c s="17" r="N743"/>
    </row>
    <row r="744">
      <c s="19" r="A744">
        <v>10</v>
      </c>
      <c s="19" r="B744">
        <v>2</v>
      </c>
      <c s="3" r="C744">
        <v>43</v>
      </c>
      <c s="3" r="D744">
        <v>12</v>
      </c>
      <c s="7" r="E744"/>
      <c s="17" r="F744"/>
      <c s="22" r="G744">
        <v>133400000</v>
      </c>
      <c s="22" r="H744"/>
      <c s="22" r="I744"/>
      <c s="22" r="J744">
        <v>29.94</v>
      </c>
      <c s="36" r="K744">
        <v>82920000</v>
      </c>
      <c s="3" r="L744"/>
      <c s="3" r="M744"/>
      <c s="17" r="N744"/>
    </row>
    <row r="745">
      <c s="19" r="A745">
        <v>10</v>
      </c>
      <c s="19" r="B745">
        <v>2</v>
      </c>
      <c s="3" r="C745">
        <v>43</v>
      </c>
      <c s="3" r="D745">
        <v>13</v>
      </c>
      <c s="7" r="E745"/>
      <c s="17" r="F745"/>
      <c s="22" r="G745"/>
      <c s="22" r="H745">
        <v>2533</v>
      </c>
      <c s="22" r="I745">
        <v>0.01762</v>
      </c>
      <c s="22" r="J745"/>
      <c s="36" r="K745">
        <v>1581.1</v>
      </c>
      <c s="3" r="L745"/>
      <c s="3" r="M745"/>
      <c s="17" r="N745"/>
    </row>
    <row r="746">
      <c s="19" r="A746">
        <v>10</v>
      </c>
      <c s="19" r="B746">
        <v>2</v>
      </c>
      <c s="3" r="C746">
        <v>43</v>
      </c>
      <c s="3" r="D746">
        <v>14</v>
      </c>
      <c s="7" r="E746"/>
      <c s="17" r="F746"/>
      <c s="22" r="G746"/>
      <c s="22" r="H746">
        <v>5079</v>
      </c>
      <c s="22" r="I746">
        <v>0.0004922</v>
      </c>
      <c s="22" r="J746"/>
      <c s="36" r="K746">
        <v>3334.4</v>
      </c>
      <c s="3" r="L746"/>
      <c s="3" r="M746"/>
      <c s="17" r="N746"/>
    </row>
    <row r="747">
      <c s="19" r="A747">
        <v>10</v>
      </c>
      <c s="19" r="B747">
        <v>2</v>
      </c>
      <c s="3" r="C747">
        <v>43</v>
      </c>
      <c s="3" r="D747">
        <v>15</v>
      </c>
      <c s="7" r="E747"/>
      <c s="17" r="F747"/>
      <c s="22" r="G747"/>
      <c s="22" r="H747">
        <v>2889</v>
      </c>
      <c s="22" r="I747">
        <v>0.1047</v>
      </c>
      <c s="22" r="J747"/>
      <c s="36" r="K747">
        <v>1802.5</v>
      </c>
      <c s="3" r="L747"/>
      <c s="3" r="M747"/>
      <c s="17" r="N747"/>
    </row>
    <row r="748">
      <c s="19" r="A748">
        <v>10</v>
      </c>
      <c s="19" r="B748">
        <v>2</v>
      </c>
      <c s="3" r="C748">
        <v>43</v>
      </c>
      <c s="3" r="D748">
        <v>16</v>
      </c>
      <c s="7" r="E748"/>
      <c s="17" r="F748"/>
      <c s="22" r="G748"/>
      <c s="22" r="H748">
        <v>294300</v>
      </c>
      <c s="22" r="I748">
        <v>0.1412</v>
      </c>
      <c s="22" r="J748"/>
      <c s="36" r="K748">
        <v>299120</v>
      </c>
      <c s="3" r="L748"/>
      <c s="3" r="M748"/>
      <c s="17" r="N748"/>
    </row>
    <row r="749">
      <c s="19" r="A749">
        <v>10</v>
      </c>
      <c s="19" r="B749">
        <v>2</v>
      </c>
      <c s="3" r="C749">
        <v>43</v>
      </c>
      <c s="3" r="D749">
        <v>17</v>
      </c>
      <c s="7" r="E749"/>
      <c s="17" r="F749"/>
      <c s="22" r="G749">
        <v>21750000000</v>
      </c>
      <c s="22" r="H749"/>
      <c s="22" r="I749"/>
      <c s="22" r="J749">
        <v>31.96</v>
      </c>
      <c s="36" r="K749">
        <v>22114000000</v>
      </c>
      <c s="3" r="L749"/>
      <c s="3" r="M749"/>
      <c s="17" r="N749"/>
    </row>
    <row r="750">
      <c s="19" r="A750">
        <v>10</v>
      </c>
      <c s="19" r="B750">
        <v>2</v>
      </c>
      <c s="3" r="C750">
        <v>43</v>
      </c>
      <c s="3" r="D750">
        <v>18</v>
      </c>
      <c s="7" r="E750"/>
      <c s="17" r="F750"/>
      <c s="22" r="G750"/>
      <c s="22" r="H750">
        <v>7629</v>
      </c>
      <c s="22" r="I750">
        <v>0.00001835</v>
      </c>
      <c s="22" r="J750"/>
      <c s="36" r="K750">
        <v>4757.3</v>
      </c>
      <c s="3" r="L750"/>
      <c s="3" r="M750"/>
      <c s="17" r="N750"/>
    </row>
    <row r="751">
      <c s="19" r="A751">
        <v>10</v>
      </c>
      <c s="19" r="B751">
        <v>2</v>
      </c>
      <c s="3" r="C751">
        <v>43</v>
      </c>
      <c s="3" r="D751">
        <v>19</v>
      </c>
      <c s="7" r="E751"/>
      <c s="17" r="F751"/>
      <c t="s" s="22" r="G751">
        <v>62</v>
      </c>
      <c s="22" r="H751"/>
      <c s="22" r="I751"/>
      <c s="22" r="J751">
        <v>0.6443</v>
      </c>
      <c s="17" r="K751"/>
      <c s="3" r="L751"/>
      <c s="3" r="M751"/>
      <c s="17" r="N751"/>
    </row>
    <row r="752">
      <c s="19" r="A752">
        <v>10</v>
      </c>
      <c s="19" r="B752">
        <v>2</v>
      </c>
      <c s="3" r="C752">
        <v>43</v>
      </c>
      <c s="3" r="D752">
        <v>20</v>
      </c>
      <c s="7" r="E752"/>
      <c s="17" r="F752"/>
      <c s="22" r="G752">
        <v>108600000</v>
      </c>
      <c s="22" r="H752"/>
      <c s="22" r="I752"/>
      <c s="22" r="J752">
        <v>1.672</v>
      </c>
      <c s="36" r="K752">
        <v>65797000</v>
      </c>
      <c s="3" r="L752"/>
      <c s="3" r="M752"/>
      <c s="17" r="N752"/>
    </row>
    <row r="753">
      <c s="19" r="A753">
        <v>10</v>
      </c>
      <c s="19" r="B753">
        <v>2</v>
      </c>
      <c s="3" r="C753">
        <v>43</v>
      </c>
      <c s="3" r="D753">
        <v>21</v>
      </c>
      <c s="7" r="E753"/>
      <c s="17" r="F753"/>
      <c s="22" r="G753"/>
      <c s="22" r="H753">
        <v>293700</v>
      </c>
      <c t="s" s="22" r="I753">
        <v>62</v>
      </c>
      <c s="22" r="J753"/>
      <c s="36" r="K753">
        <v>295890</v>
      </c>
      <c s="3" r="L753"/>
      <c s="3" r="M753"/>
      <c s="17" r="N753"/>
    </row>
    <row r="754">
      <c s="19" r="A754">
        <v>10</v>
      </c>
      <c s="19" r="B754">
        <v>2</v>
      </c>
      <c s="3" r="C754">
        <v>43</v>
      </c>
      <c s="3" r="D754">
        <v>22</v>
      </c>
      <c s="7" r="E754"/>
      <c s="17" r="F754"/>
      <c s="22" r="G754">
        <v>55680000</v>
      </c>
      <c s="22" r="H754"/>
      <c s="22" r="I754"/>
      <c s="22" r="J754">
        <v>1.266</v>
      </c>
      <c s="36" r="K754">
        <v>34638000</v>
      </c>
      <c s="3" r="L754"/>
      <c s="3" r="M754"/>
      <c s="17" r="N754"/>
    </row>
    <row r="755">
      <c s="19" r="A755">
        <v>10</v>
      </c>
      <c s="19" r="B755">
        <v>2</v>
      </c>
      <c s="3" r="C755">
        <v>43</v>
      </c>
      <c s="3" r="D755">
        <v>23</v>
      </c>
      <c s="7" r="E755"/>
      <c s="17" r="F755"/>
      <c s="22" r="G755"/>
      <c s="22" r="H755">
        <v>1173</v>
      </c>
      <c s="22" r="I755">
        <v>0.005485</v>
      </c>
      <c s="22" r="J755"/>
      <c s="36" r="K755">
        <v>732.06</v>
      </c>
      <c s="3" r="L755"/>
      <c s="3" r="M755"/>
      <c s="17" r="N755"/>
    </row>
    <row r="756">
      <c s="19" r="A756">
        <v>10</v>
      </c>
      <c s="19" r="B756">
        <v>2</v>
      </c>
      <c s="3" r="C756">
        <v>43</v>
      </c>
      <c s="3" r="D756">
        <v>24</v>
      </c>
      <c s="7" r="E756"/>
      <c s="17" r="F756"/>
      <c s="22" r="G756"/>
      <c s="22" r="H756">
        <v>1120</v>
      </c>
      <c s="22" r="I756">
        <v>0.0004228</v>
      </c>
      <c s="22" r="J756"/>
      <c s="36" r="K756">
        <v>718.11</v>
      </c>
      <c s="3" r="L756"/>
      <c s="3" r="M756"/>
      <c s="17" r="N756"/>
    </row>
    <row r="757">
      <c s="19" r="A757">
        <v>10</v>
      </c>
      <c s="19" r="B757">
        <v>2</v>
      </c>
      <c s="3" r="C757">
        <v>43</v>
      </c>
      <c s="3" r="D757">
        <v>25</v>
      </c>
      <c s="7" r="E757"/>
      <c s="17" r="F757"/>
      <c s="22" r="G757"/>
      <c s="22" r="H757">
        <v>1338</v>
      </c>
      <c s="22" r="I757">
        <v>0.01136</v>
      </c>
      <c s="22" r="J757"/>
      <c s="36" r="K757">
        <v>835.27</v>
      </c>
      <c s="3" r="L757"/>
      <c s="3" r="M757"/>
      <c s="17" r="N757"/>
    </row>
    <row r="758">
      <c s="19" r="A758">
        <v>10</v>
      </c>
      <c s="19" r="B758">
        <v>2</v>
      </c>
      <c s="3" r="C758">
        <v>43</v>
      </c>
      <c s="3" r="D758">
        <v>26</v>
      </c>
      <c s="7" r="E758"/>
      <c s="17" r="F758"/>
      <c s="22" r="G758">
        <v>90150000</v>
      </c>
      <c s="22" r="H758"/>
      <c s="22" r="I758"/>
      <c s="22" r="J758">
        <v>0.005985</v>
      </c>
      <c s="36" r="K758">
        <v>94881000</v>
      </c>
      <c s="3" r="L758"/>
      <c s="3" r="M758"/>
      <c s="17" r="N758"/>
    </row>
    <row r="759">
      <c s="19" r="A759">
        <v>10</v>
      </c>
      <c s="19" r="B759">
        <v>2</v>
      </c>
      <c s="3" r="C759">
        <v>43</v>
      </c>
      <c s="3" r="D759">
        <v>27</v>
      </c>
      <c s="7" r="E759"/>
      <c s="17" r="F759"/>
      <c s="22" r="G759">
        <v>871200</v>
      </c>
      <c s="22" r="H759"/>
      <c s="22" r="I759"/>
      <c s="22" r="J759">
        <v>0.001778</v>
      </c>
      <c s="36" r="K759">
        <v>541830</v>
      </c>
      <c s="3" r="L759"/>
      <c s="3" r="M759"/>
      <c s="17" r="N759"/>
    </row>
    <row r="760">
      <c s="19" r="A760">
        <v>10</v>
      </c>
      <c s="19" r="B760">
        <v>2</v>
      </c>
      <c s="3" r="C760">
        <v>43</v>
      </c>
      <c s="3" r="D760">
        <v>29</v>
      </c>
      <c s="7" r="E760"/>
      <c s="17" r="F760"/>
      <c s="22" r="G760"/>
      <c s="22" r="H760">
        <v>137600</v>
      </c>
      <c s="22" r="I760">
        <v>0.006531</v>
      </c>
      <c s="22" r="J760"/>
      <c s="36" r="K760">
        <v>138980</v>
      </c>
      <c s="3" r="L760"/>
      <c s="3" r="M760"/>
      <c s="17" r="N760"/>
    </row>
    <row r="761">
      <c s="19" r="A761">
        <v>10</v>
      </c>
      <c s="19" r="B761">
        <v>2</v>
      </c>
      <c s="3" r="C761">
        <v>43</v>
      </c>
      <c s="3" r="D761">
        <v>30</v>
      </c>
      <c s="7" r="E761"/>
      <c s="17" r="F761"/>
      <c s="22" r="G761">
        <v>240600000</v>
      </c>
      <c s="22" r="H761"/>
      <c s="22" r="I761"/>
      <c s="22" r="J761">
        <v>0.1525</v>
      </c>
      <c s="36" r="K761">
        <v>235080000</v>
      </c>
      <c s="3" r="L761"/>
      <c s="3" r="M761"/>
      <c s="17" r="N761"/>
    </row>
    <row r="762">
      <c s="19" r="A762">
        <v>10</v>
      </c>
      <c s="19" r="B762">
        <v>2</v>
      </c>
      <c s="3" r="C762">
        <v>43</v>
      </c>
      <c s="3" r="D762">
        <v>31</v>
      </c>
      <c s="7" r="E762"/>
      <c s="17" r="F762"/>
      <c s="22" r="G762">
        <v>9672000000</v>
      </c>
      <c s="22" r="H762"/>
      <c s="22" r="I762"/>
      <c s="22" r="J762">
        <v>1.42</v>
      </c>
      <c s="36" r="K762">
        <v>9776500000</v>
      </c>
      <c s="3" r="L762"/>
      <c s="3" r="M762"/>
      <c s="17" r="N762"/>
    </row>
    <row r="763">
      <c s="19" r="A763">
        <v>10</v>
      </c>
      <c s="19" r="B763">
        <v>2</v>
      </c>
      <c s="3" r="C763">
        <v>43</v>
      </c>
      <c s="3" r="D763">
        <v>32</v>
      </c>
      <c s="7" r="E763"/>
      <c s="17" r="F763"/>
      <c s="22" r="G763"/>
      <c s="22" r="H763">
        <v>0.002977</v>
      </c>
      <c s="22" r="I763">
        <v>0.00000001191</v>
      </c>
      <c s="22" r="J763"/>
      <c s="17" r="K763"/>
      <c s="3" r="L763"/>
      <c s="3" r="M763"/>
      <c s="17" r="N763"/>
    </row>
    <row r="764">
      <c s="19" r="A764">
        <v>10</v>
      </c>
      <c s="19" r="B764">
        <v>2</v>
      </c>
      <c s="3" r="C764">
        <v>43</v>
      </c>
      <c s="3" r="D764">
        <v>33</v>
      </c>
      <c s="7" r="E764"/>
      <c s="17" r="F764"/>
      <c t="s" s="22" r="G764">
        <v>62</v>
      </c>
      <c s="22" r="H764"/>
      <c s="22" r="I764"/>
      <c s="22" r="J764">
        <v>0.000000002934</v>
      </c>
      <c s="17" r="K764"/>
      <c s="3" r="L764"/>
      <c s="3" r="M764"/>
      <c s="17" r="N764"/>
    </row>
    <row r="765">
      <c s="19" r="A765">
        <v>10</v>
      </c>
      <c s="19" r="B765">
        <v>2</v>
      </c>
      <c s="3" r="C765">
        <v>43</v>
      </c>
      <c s="3" r="D765">
        <v>34</v>
      </c>
      <c s="7" r="E765"/>
      <c s="17" r="F765"/>
      <c s="22" r="G765"/>
      <c s="22" r="H765">
        <v>0.0009607</v>
      </c>
      <c t="s" s="22" r="I765">
        <v>62</v>
      </c>
      <c s="22" r="J765"/>
      <c s="17" r="K765"/>
      <c s="3" r="L765"/>
      <c s="3" r="M765"/>
      <c s="17" r="N765"/>
    </row>
    <row r="766">
      <c s="19" r="A766">
        <v>10</v>
      </c>
      <c s="19" r="B766">
        <v>2</v>
      </c>
      <c s="3" r="C766">
        <v>43</v>
      </c>
      <c s="3" r="D766">
        <v>35</v>
      </c>
      <c s="7" r="E766"/>
      <c s="17" r="F766"/>
      <c s="22" r="G766">
        <v>2703</v>
      </c>
      <c s="22" r="H766"/>
      <c s="22" r="I766"/>
      <c s="22" r="J766">
        <v>0.000000007259</v>
      </c>
      <c s="36" r="K766">
        <v>1925.2</v>
      </c>
      <c s="3" r="L766"/>
      <c s="3" r="M766"/>
      <c s="17" r="N766"/>
    </row>
    <row r="767">
      <c s="19" r="A767">
        <v>10</v>
      </c>
      <c s="19" r="B767">
        <v>2</v>
      </c>
      <c s="3" r="C767">
        <v>43</v>
      </c>
      <c s="3" r="D767">
        <v>36</v>
      </c>
      <c s="7" r="E767"/>
      <c s="17" r="F767"/>
      <c s="22" r="G767">
        <v>1233</v>
      </c>
      <c s="22" r="H767"/>
      <c s="22" r="I767"/>
      <c s="22" r="J767">
        <v>0.000000004505</v>
      </c>
      <c s="36" r="K767">
        <v>882.44</v>
      </c>
      <c s="3" r="L767"/>
      <c s="3" r="M767"/>
      <c s="17" r="N767"/>
    </row>
    <row r="768">
      <c s="19" r="A768">
        <v>10</v>
      </c>
      <c s="19" r="B768">
        <v>2</v>
      </c>
      <c s="3" r="C768">
        <v>43</v>
      </c>
      <c s="3" r="D768">
        <v>37</v>
      </c>
      <c s="7" r="E768"/>
      <c s="17" r="F768"/>
      <c s="22" r="G768"/>
      <c s="22" r="H768">
        <v>0.00000000002689</v>
      </c>
      <c s="22" r="I768">
        <v>0.000005051</v>
      </c>
      <c s="22" r="J768"/>
      <c s="17" r="K768"/>
      <c s="3" r="L768"/>
      <c s="3" r="M768"/>
      <c s="17" r="N768"/>
    </row>
    <row r="769">
      <c s="19" r="A769">
        <v>10</v>
      </c>
      <c s="19" r="B769">
        <v>2</v>
      </c>
      <c s="3" r="C769">
        <v>43</v>
      </c>
      <c s="3" r="D769">
        <v>38</v>
      </c>
      <c s="7" r="E769"/>
      <c s="17" r="F769"/>
      <c s="22" r="G769"/>
      <c s="22" r="H769">
        <v>0.00000000001584</v>
      </c>
      <c s="22" r="I769">
        <v>0.0000008549</v>
      </c>
      <c s="22" r="J769"/>
      <c s="17" r="K769"/>
      <c s="3" r="L769"/>
      <c s="3" r="M769"/>
      <c s="17" r="N769"/>
    </row>
    <row r="770">
      <c s="19" r="A770">
        <v>10</v>
      </c>
      <c s="19" r="B770">
        <v>2</v>
      </c>
      <c s="3" r="C770">
        <v>43</v>
      </c>
      <c s="3" r="D770">
        <v>39</v>
      </c>
      <c s="7" r="E770"/>
      <c s="17" r="F770"/>
      <c s="22" r="G770"/>
      <c s="22" r="H770">
        <v>0.00000000001098</v>
      </c>
      <c s="22" r="I770">
        <v>0.000002701</v>
      </c>
      <c s="22" r="J770"/>
      <c s="17" r="K770"/>
      <c s="3" r="L770"/>
      <c s="3" r="M770"/>
      <c s="17" r="N770"/>
    </row>
    <row r="771">
      <c s="19" r="A771">
        <v>10</v>
      </c>
      <c s="19" r="B771">
        <v>2</v>
      </c>
      <c s="3" r="C771">
        <v>43</v>
      </c>
      <c s="3" r="D771">
        <v>39</v>
      </c>
      <c s="7" r="E771"/>
      <c s="17" r="F771"/>
      <c s="22" r="G771"/>
      <c s="22" r="H771">
        <v>0.00000000001098</v>
      </c>
      <c s="22" r="I771">
        <v>0.000002701</v>
      </c>
      <c s="22" r="J771"/>
      <c s="17" r="K771"/>
      <c s="3" r="L771"/>
      <c s="3" r="M771"/>
      <c s="17" r="N771"/>
    </row>
    <row r="772">
      <c s="19" r="A772">
        <v>10</v>
      </c>
      <c s="19" r="B772">
        <v>2</v>
      </c>
      <c s="3" r="C772">
        <v>44</v>
      </c>
      <c s="3" r="D772">
        <v>1</v>
      </c>
      <c s="7" r="E772">
        <f>((1/(INDEX(E0!J$16:J$64,C772,1)-INDEX(E0!J$16:J$64,D772,1))))*100000000</f>
        <v>10.7591668101222</v>
      </c>
      <c s="17" r="F772"/>
      <c s="22" r="G772"/>
      <c s="22" r="H772"/>
      <c s="22" r="I772"/>
      <c s="22" r="J772"/>
      <c s="36" r="K772">
        <v>14310</v>
      </c>
      <c s="3" r="L772"/>
      <c s="3" r="M772"/>
      <c s="36" r="N772"/>
    </row>
    <row r="773">
      <c s="19" r="A773">
        <v>10</v>
      </c>
      <c s="19" r="B773">
        <v>2</v>
      </c>
      <c s="3" r="C773">
        <v>44</v>
      </c>
      <c s="3" r="D773">
        <v>2</v>
      </c>
      <c s="7" r="E773">
        <f>((1/(INDEX(E0!J$16:J$64,C773,1)-INDEX(E0!J$16:J$64,D773,1))))*100000000</f>
        <v>50.1388847106485</v>
      </c>
      <c s="17" r="F773"/>
      <c t="s" s="22" r="G773">
        <v>62</v>
      </c>
      <c s="22" r="H773"/>
      <c s="22" r="I773"/>
      <c s="22" r="J773">
        <v>0.000002449</v>
      </c>
      <c s="36" r="K773">
        <v>1432.6</v>
      </c>
      <c s="3" r="L773"/>
      <c s="3" r="M773"/>
      <c s="17" r="N773"/>
    </row>
    <row r="774">
      <c s="19" r="A774">
        <v>10</v>
      </c>
      <c s="19" r="B774">
        <v>2</v>
      </c>
      <c s="3" r="C774">
        <v>44</v>
      </c>
      <c s="3" r="D774">
        <v>4</v>
      </c>
      <c s="7" r="E774">
        <f>((1/(INDEX(E0!J$16:J$64,C774,1)-INDEX(E0!J$16:J$64,D774,1))))*100000000</f>
        <v>52.1947909598622</v>
      </c>
      <c s="17" r="F774"/>
      <c s="22" r="G774"/>
      <c s="22" r="H774">
        <v>5402000</v>
      </c>
      <c t="s" s="22" r="I774">
        <v>62</v>
      </c>
      <c s="22" r="J774"/>
      <c s="36" r="K774">
        <v>5217100</v>
      </c>
      <c s="3" r="L774"/>
      <c s="3" r="M774"/>
      <c s="17" r="N774"/>
    </row>
    <row r="775">
      <c s="19" r="A775">
        <v>10</v>
      </c>
      <c s="19" r="B775">
        <v>2</v>
      </c>
      <c s="3" r="C775">
        <v>44</v>
      </c>
      <c s="3" r="D775">
        <v>5</v>
      </c>
      <c s="7" r="E775">
        <f>((1/(INDEX(E0!J$16:J$64,C775,1)-INDEX(E0!J$16:J$64,D775,1))))*100000000</f>
        <v>52.2370517407998</v>
      </c>
      <c s="17" r="F775"/>
      <c s="22" r="G775"/>
      <c s="22" r="H775">
        <v>2909000</v>
      </c>
      <c s="22" r="I775">
        <v>0.001153</v>
      </c>
      <c s="22" r="J775"/>
      <c s="36" r="K775">
        <v>2782800</v>
      </c>
      <c s="3" r="L775"/>
      <c s="3" r="M775"/>
      <c s="17" r="N775"/>
    </row>
    <row r="776">
      <c s="19" r="A776">
        <v>10</v>
      </c>
      <c s="19" r="B776">
        <v>2</v>
      </c>
      <c s="3" r="C776">
        <v>44</v>
      </c>
      <c s="3" r="D776">
        <v>6</v>
      </c>
      <c s="7" r="E776">
        <f>((1/(INDEX(E0!J$16:J$64,C776,1)-INDEX(E0!J$16:J$64,D776,1))))*100000000</f>
        <v>52.3089155315632</v>
      </c>
      <c s="17" r="F776"/>
      <c s="22" r="G776"/>
      <c s="22" r="H776"/>
      <c s="22" r="I776"/>
      <c s="22" r="J776"/>
      <c s="36" r="K776">
        <v>1903.9</v>
      </c>
      <c s="3" r="L776"/>
      <c s="3" r="M776"/>
      <c s="36" r="N776"/>
    </row>
    <row r="777">
      <c s="19" r="A777">
        <v>10</v>
      </c>
      <c s="19" r="B777">
        <v>2</v>
      </c>
      <c s="3" r="C777">
        <v>44</v>
      </c>
      <c s="3" r="D777">
        <v>7</v>
      </c>
      <c s="7" r="E777">
        <f>((1/(INDEX(E0!J$16:J$64,C777,1)-INDEX(E0!J$16:J$64,D777,1))))*100000000</f>
        <v>53.825948413211</v>
      </c>
      <c s="17" r="F777"/>
      <c s="22" r="G777"/>
      <c s="22" r="H777">
        <v>13660000</v>
      </c>
      <c t="s" s="22" r="I777">
        <v>62</v>
      </c>
      <c s="22" r="J777"/>
      <c s="36" r="K777">
        <v>13669000</v>
      </c>
      <c s="3" r="L777"/>
      <c s="3" r="M777"/>
      <c s="17" r="N777"/>
    </row>
    <row r="778">
      <c s="19" r="A778">
        <v>10</v>
      </c>
      <c s="19" r="B778">
        <v>2</v>
      </c>
      <c s="3" r="C778">
        <v>44</v>
      </c>
      <c s="3" r="D778">
        <v>8</v>
      </c>
      <c s="7" r="E778">
        <f>((1/(INDEX(E0!J$16:J$64,C778,1)-INDEX(E0!J$16:J$64,D778,1))))*100000000</f>
        <v>148.942508191838</v>
      </c>
      <c s="17" r="F778"/>
      <c t="s" s="22" r="G778">
        <v>62</v>
      </c>
      <c s="22" r="H778"/>
      <c s="22" r="I778"/>
      <c s="22" r="J778">
        <v>0.000002243</v>
      </c>
      <c s="36" r="K778">
        <v>12.916</v>
      </c>
      <c s="3" r="L778"/>
      <c s="3" r="M778"/>
      <c s="17" r="N778"/>
    </row>
    <row r="779">
      <c s="19" r="A779">
        <v>10</v>
      </c>
      <c s="19" r="B779">
        <v>2</v>
      </c>
      <c s="3" r="C779">
        <v>44</v>
      </c>
      <c s="3" r="D779">
        <v>10</v>
      </c>
      <c s="7" r="E779">
        <f>((1/(INDEX(E0!J$16:J$64,C779,1)-INDEX(E0!J$16:J$64,D779,1))))*100000000</f>
        <v>153.869826127096</v>
      </c>
      <c s="17" r="F779"/>
      <c s="22" r="G779"/>
      <c s="22" r="H779">
        <v>9595</v>
      </c>
      <c t="s" s="22" r="I779">
        <v>62</v>
      </c>
      <c s="22" r="J779"/>
      <c s="36" r="K779">
        <v>9148</v>
      </c>
      <c s="3" r="L779"/>
      <c s="3" r="M779"/>
      <c s="17" r="N779"/>
    </row>
    <row r="780">
      <c s="19" r="A780">
        <v>10</v>
      </c>
      <c s="19" r="B780">
        <v>2</v>
      </c>
      <c s="3" r="C780">
        <v>44</v>
      </c>
      <c s="3" r="D780">
        <v>11</v>
      </c>
      <c s="7" r="E780">
        <f>((1/(INDEX(E0!J$16:J$64,C780,1)-INDEX(E0!J$16:J$64,D780,1))))*100000000</f>
        <v>153.959847271832</v>
      </c>
      <c s="17" r="F780"/>
      <c s="22" r="G780"/>
      <c s="22" r="H780"/>
      <c s="22" r="I780"/>
      <c s="22" r="J780"/>
      <c s="36" r="K780">
        <v>26.146</v>
      </c>
      <c s="3" r="L780"/>
      <c s="3" r="M780"/>
      <c s="36" r="N780"/>
    </row>
    <row r="781">
      <c s="19" r="A781">
        <v>10</v>
      </c>
      <c s="19" r="B781">
        <v>2</v>
      </c>
      <c s="3" r="C781">
        <v>44</v>
      </c>
      <c s="3" r="D781">
        <v>12</v>
      </c>
      <c s="7" r="E781">
        <f>((1/(INDEX(E0!J$16:J$64,C781,1)-INDEX(E0!J$16:J$64,D781,1))))*100000000</f>
        <v>153.978812515398</v>
      </c>
      <c s="17" r="F781"/>
      <c s="22" r="G781"/>
      <c s="22" r="H781">
        <v>5040</v>
      </c>
      <c s="22" r="I781">
        <v>0.0000217</v>
      </c>
      <c s="22" r="J781"/>
      <c s="36" r="K781">
        <v>4763.7</v>
      </c>
      <c s="3" r="L781"/>
      <c s="3" r="M781"/>
      <c s="17" r="N781"/>
    </row>
    <row r="782">
      <c s="19" r="A782">
        <v>10</v>
      </c>
      <c s="19" r="B782">
        <v>2</v>
      </c>
      <c s="3" r="C782">
        <v>44</v>
      </c>
      <c s="3" r="D782">
        <v>13</v>
      </c>
      <c s="7" r="E782">
        <f>((1/(INDEX(E0!J$16:J$64,C782,1)-INDEX(E0!J$16:J$64,D782,1))))*100000000</f>
        <v>156.887354879197</v>
      </c>
      <c s="17" r="F782"/>
      <c t="s" s="22" r="G782">
        <v>62</v>
      </c>
      <c s="22" r="H782"/>
      <c s="22" r="I782"/>
      <c s="22" r="J782">
        <v>33.07</v>
      </c>
      <c s="36" r="K782">
        <v>33.823</v>
      </c>
      <c s="3" r="L782"/>
      <c s="3" r="M782"/>
      <c s="17" r="N782"/>
    </row>
    <row r="783">
      <c s="19" r="A783">
        <v>10</v>
      </c>
      <c s="19" r="B783">
        <v>2</v>
      </c>
      <c s="3" r="C783">
        <v>44</v>
      </c>
      <c s="3" r="D783">
        <v>14</v>
      </c>
      <c s="7" r="E783">
        <f>((1/(INDEX(E0!J$16:J$64,C783,1)-INDEX(E0!J$16:J$64,D783,1))))*100000000</f>
        <v>156.916896811449</v>
      </c>
      <c s="17" r="F783"/>
      <c s="22" r="G783">
        <v>5213000000</v>
      </c>
      <c s="22" r="H783"/>
      <c s="22" r="I783"/>
      <c s="22" r="J783">
        <v>76.31</v>
      </c>
      <c s="36" r="K783">
        <v>5656200000</v>
      </c>
      <c s="3" r="L783"/>
      <c s="3" r="M783"/>
      <c s="17" r="N783"/>
    </row>
    <row r="784">
      <c s="19" r="A784">
        <v>10</v>
      </c>
      <c s="19" r="B784">
        <v>2</v>
      </c>
      <c s="3" r="C784">
        <v>44</v>
      </c>
      <c s="3" r="D784">
        <v>15</v>
      </c>
      <c s="7" r="E784">
        <f>((1/(INDEX(E0!J$16:J$64,C784,1)-INDEX(E0!J$16:J$64,D784,1))))*100000000</f>
        <v>156.934134743648</v>
      </c>
      <c s="17" r="F784"/>
      <c s="22" r="G784">
        <v>1305000000</v>
      </c>
      <c s="22" r="H784"/>
      <c s="22" r="I784"/>
      <c s="22" r="J784">
        <v>36.97</v>
      </c>
      <c s="36" r="K784">
        <v>1230100000</v>
      </c>
      <c s="17" r="L784"/>
      <c s="17" r="M784"/>
      <c s="17" r="N784"/>
    </row>
    <row r="785">
      <c s="19" r="A785">
        <v>10</v>
      </c>
      <c s="19" r="B785">
        <v>2</v>
      </c>
      <c s="3" r="C785">
        <v>44</v>
      </c>
      <c s="3" r="D785">
        <v>16</v>
      </c>
      <c s="7" r="E785">
        <f>((1/(INDEX(E0!J$16:J$64,C785,1)-INDEX(E0!J$16:J$64,D785,1))))*100000000</f>
        <v>158.227848101266</v>
      </c>
      <c s="17" r="F785"/>
      <c s="22" r="G785">
        <v>23300000000</v>
      </c>
      <c s="22" r="H785"/>
      <c s="22" r="I785"/>
      <c s="22" r="J785">
        <v>149.4</v>
      </c>
      <c s="36" r="K785">
        <v>22939000000</v>
      </c>
      <c s="17" r="L785"/>
      <c s="17" r="M785"/>
      <c s="17" r="N785"/>
    </row>
    <row r="786">
      <c s="19" r="A786">
        <v>10</v>
      </c>
      <c s="19" r="B786">
        <v>2</v>
      </c>
      <c s="3" r="C786">
        <v>44</v>
      </c>
      <c s="3" r="D786">
        <v>17</v>
      </c>
      <c s="7" r="E786">
        <f>((1/(INDEX(E0!J$16:J$64,C786,1)-INDEX(E0!J$16:J$64,D786,1))))*100000000</f>
        <v>157.761055105937</v>
      </c>
      <c s="17" r="F786"/>
      <c s="22" r="G786"/>
      <c s="22" r="H786">
        <v>5658</v>
      </c>
      <c t="s" s="22" r="I786">
        <v>62</v>
      </c>
      <c s="22" r="J786"/>
      <c s="36" r="K786">
        <v>5793.4</v>
      </c>
      <c s="17" r="L786"/>
      <c s="17" r="M786"/>
      <c s="17" r="N786"/>
    </row>
    <row r="787">
      <c s="19" r="A787">
        <v>10</v>
      </c>
      <c s="19" r="B787">
        <v>2</v>
      </c>
      <c s="3" r="C787">
        <v>44</v>
      </c>
      <c s="3" r="D787">
        <v>18</v>
      </c>
      <c s="7" r="E787">
        <f>((1/(INDEX(E0!J$16:J$64,C787,1)-INDEX(E0!J$16:J$64,D787,1))))*100000000</f>
        <v>456.204379562044</v>
      </c>
      <c s="17" r="F787"/>
      <c t="s" s="22" r="G787">
        <v>62</v>
      </c>
      <c s="22" r="H787"/>
      <c s="22" r="I787"/>
      <c s="22" r="J787">
        <v>0.000000153</v>
      </c>
      <c s="36" r="K787">
        <v>2.7231</v>
      </c>
      <c s="17" r="L787"/>
      <c s="17" r="M787"/>
      <c s="17" r="N787"/>
    </row>
    <row r="788">
      <c s="19" r="A788">
        <v>10</v>
      </c>
      <c s="19" r="B788">
        <v>2</v>
      </c>
      <c s="3" r="C788">
        <v>44</v>
      </c>
      <c s="3" r="D788">
        <v>20</v>
      </c>
      <c s="7" r="E788">
        <f>((1/(INDEX(E0!J$16:J$64,C788,1)-INDEX(E0!J$16:J$64,D788,1))))*100000000</f>
        <v>475.375546681879</v>
      </c>
      <c s="17" r="F788"/>
      <c s="22" r="G788"/>
      <c s="22" r="H788">
        <v>129200</v>
      </c>
      <c t="s" s="22" r="I788">
        <v>62</v>
      </c>
      <c s="22" r="J788"/>
      <c s="36" r="K788">
        <v>123250</v>
      </c>
      <c s="17" r="L788"/>
      <c s="17" r="M788"/>
      <c s="17" r="N788"/>
    </row>
    <row r="789">
      <c s="19" r="A789">
        <v>10</v>
      </c>
      <c s="19" r="B789">
        <v>2</v>
      </c>
      <c s="3" r="C789">
        <v>44</v>
      </c>
      <c s="3" r="D789">
        <v>21</v>
      </c>
      <c s="7" r="E789">
        <f>((1/(INDEX(E0!J$16:J$64,C789,1)-INDEX(E0!J$16:J$64,D789,1))))*100000000</f>
        <v>475.420747361415</v>
      </c>
      <c s="17" r="F789"/>
      <c s="22" r="G789"/>
      <c s="22" r="H789"/>
      <c s="22" r="I789"/>
      <c s="22" r="J789"/>
      <c s="36" r="K789">
        <v>3.7799</v>
      </c>
      <c s="17" r="L789"/>
      <c s="17" r="M789"/>
      <c s="17" r="N789"/>
    </row>
    <row r="790">
      <c s="19" r="A790">
        <v>10</v>
      </c>
      <c s="19" r="B790">
        <v>2</v>
      </c>
      <c s="3" r="C790">
        <v>44</v>
      </c>
      <c s="3" r="D790">
        <v>22</v>
      </c>
      <c s="7" r="E790">
        <f>((1/(INDEX(E0!J$16:J$64,C790,1)-INDEX(E0!J$16:J$64,D790,1))))*100000000</f>
        <v>475.805300471047</v>
      </c>
      <c s="17" r="F790"/>
      <c s="22" r="G790"/>
      <c s="22" r="H790">
        <v>69880</v>
      </c>
      <c s="22" r="I790">
        <v>0.000001757</v>
      </c>
      <c s="22" r="J790"/>
      <c s="36" r="K790">
        <v>65909</v>
      </c>
      <c s="17" r="L790"/>
      <c s="17" r="M790"/>
      <c s="17" r="N790"/>
    </row>
    <row r="791">
      <c s="19" r="A791">
        <v>10</v>
      </c>
      <c s="19" r="B791">
        <v>2</v>
      </c>
      <c s="3" r="C791">
        <v>44</v>
      </c>
      <c s="3" r="D791">
        <v>23</v>
      </c>
      <c s="7" r="E791">
        <f>((1/(INDEX(E0!J$16:J$64,C791,1)-INDEX(E0!J$16:J$64,D791,1))))*100000000</f>
        <v>489.955903968643</v>
      </c>
      <c s="17" r="F791"/>
      <c t="s" s="22" r="G791">
        <v>62</v>
      </c>
      <c s="22" r="H791"/>
      <c s="22" r="I791"/>
      <c s="22" r="J791">
        <v>1.879</v>
      </c>
      <c s="36" r="K791">
        <v>2.387</v>
      </c>
      <c s="17" r="L791"/>
      <c s="17" r="M791"/>
      <c s="17" r="N791"/>
    </row>
    <row r="792">
      <c s="19" r="A792">
        <v>10</v>
      </c>
      <c s="19" r="B792">
        <v>2</v>
      </c>
      <c s="3" r="C792">
        <v>44</v>
      </c>
      <c s="3" r="D792">
        <v>24</v>
      </c>
      <c s="7" r="E792">
        <f>((1/(INDEX(E0!J$16:J$64,C792,1)-INDEX(E0!J$16:J$64,D792,1))))*100000000</f>
        <v>490.051945506224</v>
      </c>
      <c s="17" r="F792"/>
      <c s="22" r="G792">
        <v>3479000000</v>
      </c>
      <c s="22" r="H792"/>
      <c s="22" r="I792"/>
      <c s="22" r="J792">
        <v>4.835</v>
      </c>
      <c s="36" r="K792">
        <v>3642900000</v>
      </c>
      <c s="17" r="L792"/>
      <c s="17" r="M792"/>
      <c s="17" r="N792"/>
    </row>
    <row r="793">
      <c s="19" r="A793">
        <v>10</v>
      </c>
      <c s="19" r="B793">
        <v>2</v>
      </c>
      <c s="3" r="C793">
        <v>44</v>
      </c>
      <c s="3" r="D793">
        <v>25</v>
      </c>
      <c s="7" r="E793">
        <f>((1/(INDEX(E0!J$16:J$64,C793,1)-INDEX(E0!J$16:J$64,D793,1))))*100000000</f>
        <v>490.172050389687</v>
      </c>
      <c s="17" r="F793"/>
      <c s="22" r="G793">
        <v>740800000</v>
      </c>
      <c s="22" r="H793"/>
      <c s="22" r="I793"/>
      <c s="22" r="J793">
        <v>2.102</v>
      </c>
      <c s="36" r="K793">
        <v>697560000</v>
      </c>
      <c s="17" r="L793"/>
      <c s="17" r="M793"/>
      <c s="17" r="N793"/>
    </row>
    <row r="794">
      <c s="19" r="A794">
        <v>10</v>
      </c>
      <c s="19" r="B794">
        <v>2</v>
      </c>
      <c s="3" r="C794">
        <v>44</v>
      </c>
      <c s="3" r="D794">
        <v>26</v>
      </c>
      <c s="7" r="E794">
        <f>((1/(INDEX(E0!J$16:J$64,C794,1)-INDEX(E0!J$16:J$64,D794,1))))*100000000</f>
        <v>488.758553274682</v>
      </c>
      <c s="17" r="F794"/>
      <c s="22" r="G794"/>
      <c s="22" r="H794">
        <v>1555</v>
      </c>
      <c s="22" r="I794">
        <v>0.0001011</v>
      </c>
      <c s="22" r="J794"/>
      <c s="36" r="K794">
        <v>1722.9</v>
      </c>
      <c s="17" r="L794"/>
      <c s="17" r="M794"/>
      <c s="17" r="N794"/>
    </row>
    <row r="795">
      <c s="19" r="A795">
        <v>10</v>
      </c>
      <c s="19" r="B795">
        <v>2</v>
      </c>
      <c s="3" r="C795">
        <v>44</v>
      </c>
      <c s="3" r="D795">
        <v>27</v>
      </c>
      <c s="7" r="E795">
        <f>((1/(INDEX(E0!J$16:J$64,C795,1)-INDEX(E0!J$16:J$64,D795,1))))*100000000</f>
        <v>488.758553274682</v>
      </c>
      <c s="17" r="F795"/>
      <c s="22" r="G795"/>
      <c s="22" r="H795">
        <v>6851</v>
      </c>
      <c s="22" r="I795">
        <v>0.0009851</v>
      </c>
      <c s="22" r="J795"/>
      <c s="36" r="K795">
        <v>6451.5</v>
      </c>
      <c s="17" r="L795"/>
      <c s="17" r="M795"/>
      <c s="17" r="N795"/>
    </row>
    <row r="796">
      <c s="19" r="A796">
        <v>10</v>
      </c>
      <c s="19" r="B796">
        <v>2</v>
      </c>
      <c s="3" r="C796">
        <v>44</v>
      </c>
      <c s="3" r="D796">
        <v>28</v>
      </c>
      <c s="7" r="E796">
        <f>((1/(INDEX(E0!J$16:J$64,C796,1)-INDEX(E0!J$16:J$64,D796,1))))*100000000</f>
        <v>488.758553274682</v>
      </c>
      <c s="17" r="F796"/>
      <c s="22" r="G796"/>
      <c s="22" r="H796"/>
      <c s="22" r="I796"/>
      <c s="22" r="J796"/>
      <c s="36" r="K796">
        <v>6716.9</v>
      </c>
      <c s="17" r="L796"/>
      <c s="17" r="M796"/>
      <c s="17" r="N796"/>
    </row>
    <row r="797">
      <c s="19" r="A797">
        <v>10</v>
      </c>
      <c s="19" r="B797">
        <v>2</v>
      </c>
      <c s="3" r="C797">
        <v>44</v>
      </c>
      <c s="3" r="D797">
        <v>29</v>
      </c>
      <c s="7" r="E797">
        <f>((1/(INDEX(E0!J$16:J$64,C797,1)-INDEX(E0!J$16:J$64,D797,1))))*100000000</f>
        <v>10.7591668101222</v>
      </c>
      <c s="17" r="F797"/>
      <c s="22" r="G797">
        <v>12750000000</v>
      </c>
      <c s="22" r="H797"/>
      <c s="22" r="I797"/>
      <c s="22" r="J797">
        <v>8.014</v>
      </c>
      <c s="36" r="K797">
        <v>12625000000</v>
      </c>
      <c s="17" r="L797"/>
      <c s="17" r="M797"/>
      <c s="17" r="N797"/>
    </row>
    <row r="798">
      <c s="19" r="A798">
        <v>10</v>
      </c>
      <c s="19" r="B798">
        <v>2</v>
      </c>
      <c s="3" r="C798">
        <v>44</v>
      </c>
      <c s="3" r="D798">
        <v>30</v>
      </c>
      <c s="7" r="E798">
        <f>((1/(INDEX(E0!J$16:J$64,C798,1)-INDEX(E0!J$16:J$64,D798,1))))*100000000</f>
        <v>500</v>
      </c>
      <c s="17" r="F798"/>
      <c s="22" r="G798"/>
      <c s="22" r="H798">
        <v>65750</v>
      </c>
      <c s="22" r="I798">
        <v>0.009761</v>
      </c>
      <c s="22" r="J798"/>
      <c s="36" r="K798">
        <v>66406</v>
      </c>
      <c s="17" r="L798"/>
      <c s="17" r="M798"/>
      <c s="17" r="N798"/>
    </row>
    <row r="799">
      <c s="19" r="A799">
        <v>10</v>
      </c>
      <c s="19" r="B799">
        <v>2</v>
      </c>
      <c s="3" r="C799">
        <v>44</v>
      </c>
      <c s="3" r="D799">
        <v>31</v>
      </c>
      <c s="7" r="E799">
        <f>((1/(INDEX(E0!J$16:J$64,C799,1)-INDEX(E0!J$16:J$64,D799,1))))*100000000</f>
        <v>490.749374294548</v>
      </c>
      <c s="17" r="F799"/>
      <c s="22" r="G799"/>
      <c s="22" r="H799">
        <v>307200</v>
      </c>
      <c t="s" s="22" r="I799">
        <v>62</v>
      </c>
      <c s="22" r="J799"/>
      <c s="36" r="K799">
        <v>314780</v>
      </c>
      <c s="17" r="L799"/>
      <c s="17" r="M799"/>
      <c s="17" r="N799"/>
    </row>
    <row r="800">
      <c s="19" r="A800">
        <v>10</v>
      </c>
      <c s="19" r="B800">
        <v>2</v>
      </c>
      <c s="3" r="C800">
        <v>44</v>
      </c>
      <c s="3" r="D800">
        <v>32</v>
      </c>
      <c s="7" r="E800">
        <f>((1/(INDEX(E0!J$16:J$64,C800,1)-INDEX(E0!J$16:J$64,D800,1))))*100000000</f>
        <v>8196.72131147541</v>
      </c>
      <c s="17" r="F800"/>
      <c t="s" s="22" r="G800">
        <v>62</v>
      </c>
      <c s="22" r="H800"/>
      <c s="22" r="I800"/>
      <c s="22" r="J800">
        <v>0.000000000000045</v>
      </c>
      <c s="17" r="K800"/>
      <c s="17" r="L800"/>
      <c s="17" r="M800"/>
      <c s="17" r="N800"/>
    </row>
    <row r="801">
      <c s="19" r="A801">
        <v>10</v>
      </c>
      <c s="19" r="B801">
        <v>2</v>
      </c>
      <c s="3" r="C801">
        <v>44</v>
      </c>
      <c s="3" r="D801">
        <v>35</v>
      </c>
      <c s="7" r="E801">
        <f>((1/(INDEX(E0!J$16:J$64,C801,1)-INDEX(E0!J$16:J$64,D801,1))))*100000000</f>
        <v>12919.8966408269</v>
      </c>
      <c s="17" r="F801"/>
      <c s="22" r="G801"/>
      <c s="22" r="H801">
        <v>0.0002093</v>
      </c>
      <c t="s" s="22" r="I801">
        <v>62</v>
      </c>
      <c s="22" r="J801"/>
      <c s="17" r="K801"/>
      <c s="17" r="L801"/>
      <c s="17" r="M801"/>
      <c s="17" r="N801"/>
    </row>
    <row r="802">
      <c s="19" r="A802">
        <v>10</v>
      </c>
      <c s="19" r="B802">
        <v>2</v>
      </c>
      <c s="3" r="C802">
        <v>44</v>
      </c>
      <c s="3" r="D802">
        <v>36</v>
      </c>
      <c s="7" r="E802">
        <f>((1/(INDEX(E0!J$16:J$64,C802,1)-INDEX(E0!J$16:J$64,D802,1))))*100000000</f>
        <v>13089.0052356021</v>
      </c>
      <c s="17" r="F802"/>
      <c s="22" r="G802"/>
      <c s="22" r="H802">
        <v>0.00009315</v>
      </c>
      <c s="22" r="I802">
        <v>0.0000000008175</v>
      </c>
      <c s="22" r="J802"/>
      <c s="17" r="K802"/>
      <c s="17" r="L802"/>
      <c s="17" r="M802"/>
      <c s="17" r="N802"/>
    </row>
    <row r="803">
      <c s="19" r="A803">
        <v>10</v>
      </c>
      <c s="19" r="B803">
        <v>2</v>
      </c>
      <c s="3" r="C803">
        <v>44</v>
      </c>
      <c s="3" r="D803">
        <v>37</v>
      </c>
      <c s="7" r="E803">
        <f>((1/(INDEX(E0!J$16:J$64,C803,1)-INDEX(E0!J$16:J$64,D803,1))))*100000000</f>
        <v>16949.1525423729</v>
      </c>
      <c s="17" r="F803"/>
      <c t="s" s="22" r="G803">
        <v>62</v>
      </c>
      <c s="22" r="H803"/>
      <c s="22" r="I803"/>
      <c s="22" r="J803">
        <v>0.000000000000014</v>
      </c>
      <c s="17" r="K803"/>
      <c s="17" r="L803"/>
      <c s="17" r="M803"/>
      <c s="17" r="N803"/>
    </row>
    <row r="804">
      <c s="19" r="A804">
        <v>10</v>
      </c>
      <c s="19" r="B804">
        <v>2</v>
      </c>
      <c s="3" r="C804">
        <v>44</v>
      </c>
      <c s="3" r="D804">
        <v>38</v>
      </c>
      <c s="7" r="E804">
        <f>((1/(INDEX(E0!J$16:J$64,C804,1)-INDEX(E0!J$16:J$64,D804,1))))*100000000</f>
        <v>16949.1525423729</v>
      </c>
      <c s="17" r="F804"/>
      <c s="22" r="G804">
        <v>20.77</v>
      </c>
      <c s="22" r="H804"/>
      <c s="22" r="I804"/>
      <c s="22" r="J804">
        <v>0.000000000000033</v>
      </c>
      <c s="36" r="K804">
        <v>23.827</v>
      </c>
      <c s="17" r="L804"/>
      <c s="17" r="M804"/>
      <c s="17" r="N804"/>
    </row>
    <row r="805">
      <c s="19" r="A805">
        <v>10</v>
      </c>
      <c s="19" r="B805">
        <v>2</v>
      </c>
      <c s="3" r="C805">
        <v>44</v>
      </c>
      <c s="3" r="D805">
        <v>39</v>
      </c>
      <c s="7" r="E805">
        <f>((1/(INDEX(E0!J$16:J$64,C805,1)-INDEX(E0!J$16:J$64,D805,1))))*100000000</f>
        <v>16949.1525423729</v>
      </c>
      <c s="17" r="F805"/>
      <c s="22" r="G805">
        <v>2.623</v>
      </c>
      <c s="22" r="H805"/>
      <c s="22" r="I805"/>
      <c s="22" r="J805">
        <v>0.000000000000006</v>
      </c>
      <c s="36" r="K805">
        <v>2.8143</v>
      </c>
      <c s="17" r="L805"/>
      <c s="17" r="M805"/>
      <c s="17" r="N805"/>
    </row>
    <row r="806">
      <c s="19" r="A806">
        <v>10</v>
      </c>
      <c s="19" r="B806">
        <v>2</v>
      </c>
      <c s="3" r="C806">
        <v>45</v>
      </c>
      <c s="3" r="D806">
        <v>4</v>
      </c>
      <c s="7" r="E806"/>
      <c s="17" r="F806"/>
      <c s="22" r="G806"/>
      <c s="22" r="H806"/>
      <c s="22" r="I806"/>
      <c s="22" r="J806"/>
      <c s="36" r="K806">
        <v>497.84</v>
      </c>
      <c s="17" r="L806"/>
      <c s="17" r="M806"/>
      <c s="17" r="N806"/>
    </row>
    <row r="807">
      <c s="19" r="A807">
        <v>10</v>
      </c>
      <c s="19" r="B807">
        <v>2</v>
      </c>
      <c s="3" r="C807">
        <v>45</v>
      </c>
      <c s="3" r="D807">
        <v>5</v>
      </c>
      <c s="7" r="E807"/>
      <c s="17" r="F807"/>
      <c s="22" r="G807"/>
      <c s="22" r="H807"/>
      <c s="22" r="I807"/>
      <c s="22" r="J807"/>
      <c s="36" r="K807">
        <v>280.59</v>
      </c>
      <c s="17" r="L807"/>
      <c s="17" r="M807"/>
      <c s="17" r="N807"/>
    </row>
    <row r="808">
      <c s="19" r="A808">
        <v>10</v>
      </c>
      <c s="19" r="B808">
        <v>2</v>
      </c>
      <c s="3" r="C808">
        <v>45</v>
      </c>
      <c s="3" r="D808">
        <v>7</v>
      </c>
      <c s="7" r="E808"/>
      <c s="17" r="F808"/>
      <c s="22" r="G808"/>
      <c s="22" r="H808"/>
      <c s="22" r="I808"/>
      <c s="22" r="J808"/>
      <c s="36" r="K808">
        <v>676.29</v>
      </c>
      <c s="17" r="L808"/>
      <c s="17" r="M808"/>
      <c s="17" r="N808"/>
    </row>
    <row r="809">
      <c s="19" r="A809">
        <v>10</v>
      </c>
      <c s="19" r="B809">
        <v>2</v>
      </c>
      <c s="3" r="C809">
        <v>45</v>
      </c>
      <c s="3" r="D809">
        <v>10</v>
      </c>
      <c s="7" r="E809"/>
      <c s="17" r="F809"/>
      <c s="22" r="G809"/>
      <c s="22" r="H809"/>
      <c s="22" r="I809"/>
      <c s="22" r="J809"/>
      <c s="36" r="K809">
        <v>226.65</v>
      </c>
      <c s="17" r="L809"/>
      <c s="17" r="M809"/>
      <c s="17" r="N809"/>
    </row>
    <row r="810">
      <c s="19" r="A810">
        <v>10</v>
      </c>
      <c s="19" r="B810">
        <v>2</v>
      </c>
      <c s="3" r="C810">
        <v>45</v>
      </c>
      <c s="3" r="D810">
        <v>12</v>
      </c>
      <c s="7" r="E810"/>
      <c s="17" r="F810"/>
      <c s="22" r="G810"/>
      <c s="22" r="H810"/>
      <c s="22" r="I810"/>
      <c s="22" r="J810"/>
      <c s="36" r="K810">
        <v>129.31</v>
      </c>
      <c s="17" r="L810"/>
      <c s="17" r="M810"/>
      <c s="17" r="N810"/>
    </row>
    <row r="811">
      <c s="19" r="A811">
        <v>10</v>
      </c>
      <c s="19" r="B811">
        <v>2</v>
      </c>
      <c s="3" r="C811">
        <v>45</v>
      </c>
      <c s="3" r="D811">
        <v>14</v>
      </c>
      <c s="7" r="E811"/>
      <c s="17" r="F811"/>
      <c s="22" r="G811"/>
      <c s="22" r="H811"/>
      <c s="22" r="I811"/>
      <c s="22" r="J811"/>
      <c s="36" r="K811">
        <v>3689400</v>
      </c>
      <c s="17" r="L811"/>
      <c s="17" r="M811"/>
      <c s="17" r="N811"/>
    </row>
    <row r="812">
      <c s="19" r="A812">
        <v>10</v>
      </c>
      <c s="19" r="B812">
        <v>2</v>
      </c>
      <c s="3" r="C812">
        <v>45</v>
      </c>
      <c s="3" r="D812">
        <v>15</v>
      </c>
      <c s="7" r="E812"/>
      <c s="17" r="F812"/>
      <c s="22" r="G812"/>
      <c s="22" r="H812"/>
      <c s="22" r="I812"/>
      <c s="22" r="J812"/>
      <c s="36" r="K812">
        <v>554450</v>
      </c>
      <c s="17" r="L812"/>
      <c s="17" r="M812"/>
      <c s="17" r="N812"/>
    </row>
    <row r="813">
      <c s="19" r="A813">
        <v>10</v>
      </c>
      <c s="19" r="B813">
        <v>2</v>
      </c>
      <c s="3" r="C813">
        <v>45</v>
      </c>
      <c s="3" r="D813">
        <v>16</v>
      </c>
      <c s="7" r="E813"/>
      <c s="17" r="F813"/>
      <c s="22" r="G813"/>
      <c s="22" r="H813"/>
      <c s="22" r="I813"/>
      <c s="22" r="J813"/>
      <c s="36" r="K813">
        <v>1928600</v>
      </c>
      <c s="17" r="L813"/>
      <c s="17" r="M813"/>
      <c s="17" r="N813"/>
    </row>
    <row r="814">
      <c s="19" r="A814">
        <v>10</v>
      </c>
      <c s="19" r="B814">
        <v>2</v>
      </c>
      <c s="3" r="C814">
        <v>45</v>
      </c>
      <c s="3" r="D814">
        <v>17</v>
      </c>
      <c s="7" r="E814"/>
      <c s="17" r="F814"/>
      <c s="22" r="G814"/>
      <c s="22" r="H814"/>
      <c s="22" r="I814"/>
      <c s="22" r="J814"/>
      <c s="36" r="K814">
        <v>265.48</v>
      </c>
      <c s="17" r="L814"/>
      <c s="17" r="M814"/>
      <c s="17" r="N814"/>
    </row>
    <row r="815">
      <c s="19" r="A815">
        <v>10</v>
      </c>
      <c s="19" r="B815">
        <v>2</v>
      </c>
      <c s="3" r="C815">
        <v>45</v>
      </c>
      <c s="3" r="D815">
        <v>20</v>
      </c>
      <c s="7" r="E815"/>
      <c s="17" r="F815"/>
      <c s="22" r="G815"/>
      <c s="22" r="H815"/>
      <c s="22" r="I815"/>
      <c s="22" r="J815"/>
      <c s="36" r="K815">
        <v>2.3054</v>
      </c>
      <c s="17" r="L815"/>
      <c s="17" r="M815"/>
      <c s="17" r="N815"/>
    </row>
    <row r="816">
      <c s="19" r="A816">
        <v>10</v>
      </c>
      <c s="19" r="B816">
        <v>2</v>
      </c>
      <c s="3" r="C816">
        <v>45</v>
      </c>
      <c s="3" r="D816">
        <v>21</v>
      </c>
      <c s="7" r="E816"/>
      <c s="17" r="F816"/>
      <c s="22" r="G816"/>
      <c s="22" r="H816"/>
      <c s="22" r="I816"/>
      <c s="22" r="J816"/>
      <c s="36" r="K816">
        <v>1.3093</v>
      </c>
      <c s="17" r="L816"/>
      <c s="17" r="M816"/>
      <c s="17" r="N816"/>
    </row>
    <row r="817">
      <c s="19" r="A817">
        <v>10</v>
      </c>
      <c s="19" r="B817">
        <v>2</v>
      </c>
      <c s="3" r="C817">
        <v>45</v>
      </c>
      <c s="3" r="D817">
        <v>24</v>
      </c>
      <c s="7" r="E817"/>
      <c s="17" r="F817"/>
      <c s="22" r="G817"/>
      <c s="22" r="H817"/>
      <c s="22" r="I817"/>
      <c s="22" r="J817"/>
      <c s="36" r="K817">
        <v>304280</v>
      </c>
      <c s="17" r="L817"/>
      <c s="17" r="M817"/>
      <c s="17" r="N817"/>
    </row>
    <row r="818">
      <c s="19" r="A818">
        <v>10</v>
      </c>
      <c s="19" r="B818">
        <v>2</v>
      </c>
      <c s="3" r="C818">
        <v>45</v>
      </c>
      <c s="3" r="D818">
        <v>25</v>
      </c>
      <c s="7" r="E818"/>
      <c s="17" r="F818"/>
      <c s="22" r="G818"/>
      <c s="22" r="H818"/>
      <c s="22" r="I818"/>
      <c s="22" r="J818"/>
      <c s="36" r="K818">
        <v>48002</v>
      </c>
      <c s="17" r="L818"/>
      <c s="17" r="M818"/>
      <c s="17" r="N818"/>
    </row>
    <row r="819">
      <c s="19" r="A819">
        <v>10</v>
      </c>
      <c s="19" r="B819">
        <v>2</v>
      </c>
      <c s="3" r="C819">
        <v>45</v>
      </c>
      <c s="3" r="D819">
        <v>27</v>
      </c>
      <c s="7" r="E819"/>
      <c s="17" r="F819"/>
      <c s="22" r="G819"/>
      <c s="22" r="H819"/>
      <c s="22" r="I819"/>
      <c s="22" r="J819"/>
      <c s="36" r="K819">
        <v>26817000000</v>
      </c>
      <c s="17" r="L819"/>
      <c s="17" r="M819"/>
      <c s="17" r="N819"/>
    </row>
    <row r="820">
      <c s="19" r="A820">
        <v>10</v>
      </c>
      <c s="19" r="B820">
        <v>2</v>
      </c>
      <c s="3" r="C820">
        <v>45</v>
      </c>
      <c s="3" r="D820">
        <v>28</v>
      </c>
      <c s="7" r="E820"/>
      <c s="17" r="F820"/>
      <c s="22" r="G820"/>
      <c s="22" r="H820"/>
      <c s="22" r="I820"/>
      <c s="22" r="J820"/>
      <c s="36" r="K820">
        <v>940750000</v>
      </c>
      <c s="17" r="L820"/>
      <c s="17" r="M820"/>
      <c s="17" r="N820"/>
    </row>
    <row r="821">
      <c s="19" r="A821">
        <v>10</v>
      </c>
      <c s="19" r="B821">
        <v>2</v>
      </c>
      <c s="3" r="C821">
        <v>45</v>
      </c>
      <c s="3" r="D821">
        <v>29</v>
      </c>
      <c s="7" r="E821"/>
      <c s="17" r="F821"/>
      <c s="22" r="G821"/>
      <c s="22" r="H821"/>
      <c s="22" r="I821"/>
      <c s="22" r="J821"/>
      <c s="36" r="K821">
        <v>181080</v>
      </c>
      <c s="17" r="L821"/>
      <c s="17" r="M821"/>
      <c s="17" r="N821"/>
    </row>
    <row r="822">
      <c s="19" r="A822">
        <v>10</v>
      </c>
      <c s="19" r="B822">
        <v>2</v>
      </c>
      <c s="3" r="C822">
        <v>45</v>
      </c>
      <c s="3" r="D822">
        <v>30</v>
      </c>
      <c s="7" r="E822"/>
      <c s="17" r="F822"/>
      <c s="22" r="G822"/>
      <c s="22" r="H822"/>
      <c s="22" r="I822"/>
      <c s="22" r="J822"/>
      <c s="36" r="K822">
        <v>176360000</v>
      </c>
      <c s="17" r="L822"/>
      <c s="17" r="M822"/>
      <c s="17" r="N822"/>
    </row>
    <row r="823">
      <c s="19" r="A823">
        <v>10</v>
      </c>
      <c s="19" r="B823">
        <v>2</v>
      </c>
      <c s="3" r="C823">
        <v>45</v>
      </c>
      <c s="3" r="D823">
        <v>31</v>
      </c>
      <c s="7" r="E823"/>
      <c s="17" r="F823"/>
      <c s="22" r="G823"/>
      <c s="22" r="H823"/>
      <c s="22" r="I823"/>
      <c s="22" r="J823"/>
      <c s="36" r="K823">
        <v>2.3787</v>
      </c>
      <c s="17" r="L823"/>
      <c s="17" r="M823"/>
      <c s="17" r="N823"/>
    </row>
    <row r="824">
      <c s="19" r="A824">
        <v>10</v>
      </c>
      <c s="19" r="B824">
        <v>2</v>
      </c>
      <c s="3" r="C824">
        <v>46</v>
      </c>
      <c s="3" r="D824">
        <v>2</v>
      </c>
      <c s="7" r="E824"/>
      <c s="17" r="F824"/>
      <c s="22" r="G824"/>
      <c s="22" r="H824">
        <v>0.004896</v>
      </c>
      <c t="s" s="22" r="I824">
        <v>62</v>
      </c>
      <c s="22" r="J824"/>
      <c s="17" r="K824"/>
      <c s="17" r="L824"/>
      <c s="17" r="M824"/>
      <c s="17" r="N824"/>
    </row>
    <row r="825">
      <c s="19" r="A825">
        <v>10</v>
      </c>
      <c s="19" r="B825">
        <v>2</v>
      </c>
      <c s="3" r="C825">
        <v>46</v>
      </c>
      <c s="3" r="D825">
        <v>3</v>
      </c>
      <c s="7" r="E825"/>
      <c s="17" r="F825"/>
      <c s="22" r="G825"/>
      <c s="22" r="H825"/>
      <c s="22" r="I825"/>
      <c s="22" r="J825"/>
      <c s="36" r="K825">
        <v>601.9</v>
      </c>
      <c s="17" r="L825"/>
      <c s="17" r="M825"/>
      <c s="17" r="N825"/>
    </row>
    <row r="826">
      <c s="19" r="A826">
        <v>10</v>
      </c>
      <c s="19" r="B826">
        <v>2</v>
      </c>
      <c s="3" r="C826">
        <v>46</v>
      </c>
      <c s="3" r="D826">
        <v>4</v>
      </c>
      <c s="7" r="E826"/>
      <c s="17" r="F826"/>
      <c t="s" s="22" r="G826">
        <v>62</v>
      </c>
      <c s="22" r="H826"/>
      <c s="22" r="I826"/>
      <c s="22" r="J826">
        <v>0.000001056</v>
      </c>
      <c s="36" r="K826">
        <v>673.97</v>
      </c>
      <c s="17" r="L826"/>
      <c s="17" r="M826"/>
      <c s="17" r="N826"/>
    </row>
    <row r="827">
      <c s="19" r="A827">
        <v>10</v>
      </c>
      <c s="19" r="B827">
        <v>2</v>
      </c>
      <c s="3" r="C827">
        <v>46</v>
      </c>
      <c s="3" r="D827">
        <v>5</v>
      </c>
      <c s="7" r="E827"/>
      <c s="17" r="F827"/>
      <c s="22" r="G827">
        <v>13.4</v>
      </c>
      <c s="22" r="H827"/>
      <c s="22" r="I827"/>
      <c s="22" r="J827">
        <v>0.00000001861</v>
      </c>
      <c s="36" r="K827">
        <v>7378.4</v>
      </c>
      <c s="17" r="L827"/>
      <c s="17" r="M827"/>
      <c s="17" r="N827"/>
    </row>
    <row r="828">
      <c s="19" r="A828">
        <v>10</v>
      </c>
      <c s="19" r="B828">
        <v>2</v>
      </c>
      <c s="3" r="C828">
        <v>46</v>
      </c>
      <c s="3" r="D828">
        <v>7</v>
      </c>
      <c s="7" r="E828"/>
      <c s="17" r="F828"/>
      <c t="s" s="22" r="G828">
        <v>62</v>
      </c>
      <c s="22" r="H828"/>
      <c s="22" r="I828"/>
      <c s="22" r="J828">
        <v>0.000003327</v>
      </c>
      <c s="17" r="K828"/>
      <c s="17" r="L828"/>
      <c s="17" r="M828"/>
      <c s="17" r="N828"/>
    </row>
    <row r="829">
      <c s="19" r="A829">
        <v>10</v>
      </c>
      <c s="19" r="B829">
        <v>2</v>
      </c>
      <c s="3" r="C829">
        <v>46</v>
      </c>
      <c s="3" r="D829">
        <v>8</v>
      </c>
      <c s="7" r="E829"/>
      <c s="17" r="F829"/>
      <c s="22" r="G829"/>
      <c s="22" r="H829">
        <v>0.2499</v>
      </c>
      <c t="s" s="22" r="I829">
        <v>62</v>
      </c>
      <c s="22" r="J829"/>
      <c s="17" r="K829"/>
      <c s="17" r="L829"/>
      <c s="17" r="M829"/>
      <c s="17" r="N829"/>
    </row>
    <row r="830">
      <c s="19" r="A830">
        <v>10</v>
      </c>
      <c s="19" r="B830">
        <v>2</v>
      </c>
      <c s="3" r="C830">
        <v>46</v>
      </c>
      <c s="3" r="D830">
        <v>9</v>
      </c>
      <c s="7" r="E830"/>
      <c s="17" r="F830"/>
      <c s="22" r="G830"/>
      <c s="22" r="H830"/>
      <c s="22" r="I830"/>
      <c s="22" r="J830"/>
      <c s="36" r="K830">
        <v>274.66</v>
      </c>
      <c s="17" r="L830"/>
      <c s="17" r="M830"/>
      <c s="17" r="N830"/>
    </row>
    <row r="831">
      <c s="19" r="A831">
        <v>10</v>
      </c>
      <c s="19" r="B831">
        <v>2</v>
      </c>
      <c s="3" r="C831">
        <v>46</v>
      </c>
      <c s="3" r="D831">
        <v>10</v>
      </c>
      <c s="7" r="E831"/>
      <c s="17" r="F831"/>
      <c t="s" s="22" r="G831">
        <v>62</v>
      </c>
      <c s="22" r="H831"/>
      <c s="22" r="I831"/>
      <c s="22" r="J831">
        <v>0.0000002101</v>
      </c>
      <c s="36" r="K831">
        <v>308.74</v>
      </c>
      <c s="17" r="L831"/>
      <c s="17" r="M831"/>
      <c s="17" r="N831"/>
    </row>
    <row r="832">
      <c s="19" r="A832">
        <v>10</v>
      </c>
      <c s="19" r="B832">
        <v>2</v>
      </c>
      <c s="3" r="C832">
        <v>46</v>
      </c>
      <c s="3" r="D832">
        <v>12</v>
      </c>
      <c s="7" r="E832"/>
      <c s="17" r="F832"/>
      <c s="22" r="G832">
        <v>1.343</v>
      </c>
      <c s="22" r="H832"/>
      <c s="22" r="I832"/>
      <c s="22" r="J832">
        <v>0.0000001903</v>
      </c>
      <c s="36" r="K832">
        <v>2457.8</v>
      </c>
      <c s="17" r="L832"/>
      <c s="17" r="M832"/>
      <c s="17" r="N832"/>
    </row>
    <row r="833">
      <c s="19" r="A833">
        <v>10</v>
      </c>
      <c s="19" r="B833">
        <v>2</v>
      </c>
      <c s="3" r="C833">
        <v>46</v>
      </c>
      <c s="3" r="D833">
        <v>13</v>
      </c>
      <c s="7" r="E833"/>
      <c s="17" r="F833"/>
      <c s="22" r="G833"/>
      <c s="22" r="H833">
        <v>4761000</v>
      </c>
      <c t="s" s="22" r="I833">
        <v>62</v>
      </c>
      <c s="22" r="J833"/>
      <c s="36" r="K833">
        <v>4761200</v>
      </c>
      <c s="17" r="L833"/>
      <c s="17" r="M833"/>
      <c s="17" r="N833"/>
    </row>
    <row r="834">
      <c s="19" r="A834">
        <v>10</v>
      </c>
      <c s="19" r="B834">
        <v>2</v>
      </c>
      <c s="3" r="C834">
        <v>46</v>
      </c>
      <c s="3" r="D834">
        <v>14</v>
      </c>
      <c s="7" r="E834"/>
      <c s="17" r="F834"/>
      <c s="22" r="G834"/>
      <c s="22" r="H834">
        <v>1266000</v>
      </c>
      <c s="22" r="I834">
        <v>0.001501</v>
      </c>
      <c s="22" r="J834"/>
      <c s="36" r="K834">
        <v>1286200</v>
      </c>
      <c s="17" r="L834"/>
      <c s="17" r="M834"/>
      <c s="17" r="N834"/>
    </row>
    <row r="835">
      <c s="19" r="A835">
        <v>10</v>
      </c>
      <c s="19" r="B835">
        <v>2</v>
      </c>
      <c s="3" r="C835">
        <v>46</v>
      </c>
      <c s="3" r="D835">
        <v>15</v>
      </c>
      <c s="7" r="E835"/>
      <c s="17" r="F835"/>
      <c s="22" r="G835"/>
      <c s="22" r="H835">
        <v>88160</v>
      </c>
      <c s="22" r="I835">
        <v>0.0006584</v>
      </c>
      <c s="22" r="J835"/>
      <c s="36" r="K835">
        <v>88246</v>
      </c>
      <c s="17" r="L835"/>
      <c s="17" r="M835"/>
      <c s="17" r="N835"/>
    </row>
    <row r="836">
      <c s="19" r="A836">
        <v>10</v>
      </c>
      <c s="19" r="B836">
        <v>2</v>
      </c>
      <c s="3" r="C836">
        <v>46</v>
      </c>
      <c s="3" r="D836">
        <v>16</v>
      </c>
      <c s="7" r="E836"/>
      <c s="17" r="F836"/>
      <c s="22" r="G836"/>
      <c s="22" r="H836">
        <v>56380</v>
      </c>
      <c s="22" r="I836">
        <v>0.004823</v>
      </c>
      <c s="22" r="J836"/>
      <c s="36" r="K836">
        <v>36014</v>
      </c>
      <c s="17" r="L836"/>
      <c s="17" r="M836"/>
      <c s="17" r="N836"/>
    </row>
    <row r="837">
      <c s="19" r="A837">
        <v>10</v>
      </c>
      <c s="19" r="B837">
        <v>2</v>
      </c>
      <c s="3" r="C837">
        <v>46</v>
      </c>
      <c s="3" r="D837">
        <v>17</v>
      </c>
      <c s="7" r="E837"/>
      <c s="17" r="F837"/>
      <c t="s" s="22" r="G837">
        <v>62</v>
      </c>
      <c s="22" r="H837"/>
      <c s="22" r="I837"/>
      <c s="22" r="J837">
        <v>0.0000002256</v>
      </c>
      <c s="17" r="K837"/>
      <c s="17" r="L837"/>
      <c s="17" r="M837"/>
      <c s="17" r="N837"/>
    </row>
    <row r="838">
      <c s="19" r="A838">
        <v>10</v>
      </c>
      <c s="19" r="B838">
        <v>2</v>
      </c>
      <c s="3" r="C838">
        <v>46</v>
      </c>
      <c s="3" r="D838">
        <v>18</v>
      </c>
      <c s="7" r="E838"/>
      <c s="17" r="F838"/>
      <c s="22" r="G838"/>
      <c s="22" r="H838">
        <v>0.03646</v>
      </c>
      <c t="s" s="22" r="I838">
        <v>62</v>
      </c>
      <c s="22" r="J838"/>
      <c s="17" r="K838"/>
      <c s="17" r="L838"/>
      <c s="17" r="M838"/>
      <c s="17" r="N838"/>
    </row>
    <row r="839">
      <c s="19" r="A839">
        <v>10</v>
      </c>
      <c s="19" r="B839">
        <v>2</v>
      </c>
      <c s="3" r="C839">
        <v>46</v>
      </c>
      <c s="3" r="D839">
        <v>19</v>
      </c>
      <c s="7" r="E839"/>
      <c s="17" r="F839"/>
      <c s="22" r="G839"/>
      <c s="22" r="H839"/>
      <c s="22" r="I839"/>
      <c s="22" r="J839"/>
      <c s="36" r="K839">
        <v>2.7957</v>
      </c>
      <c s="17" r="L839"/>
      <c s="17" r="M839"/>
      <c s="17" r="N839"/>
    </row>
    <row r="840">
      <c s="19" r="A840">
        <v>10</v>
      </c>
      <c s="19" r="B840">
        <v>2</v>
      </c>
      <c s="3" r="C840">
        <v>46</v>
      </c>
      <c s="3" r="D840">
        <v>20</v>
      </c>
      <c s="7" r="E840"/>
      <c s="17" r="F840"/>
      <c t="s" s="22" r="G840">
        <v>62</v>
      </c>
      <c s="22" r="H840"/>
      <c s="22" r="I840"/>
      <c s="22" r="J840">
        <v>0.000000000985</v>
      </c>
      <c s="36" r="K840">
        <v>3.1423</v>
      </c>
      <c s="17" r="L840"/>
      <c s="17" r="M840"/>
      <c s="17" r="N840"/>
    </row>
    <row r="841">
      <c s="19" r="A841">
        <v>10</v>
      </c>
      <c s="19" r="B841">
        <v>2</v>
      </c>
      <c s="3" r="C841">
        <v>46</v>
      </c>
      <c s="3" r="D841">
        <v>22</v>
      </c>
      <c s="7" r="E841"/>
      <c s="17" r="F841"/>
      <c s="22" r="G841">
        <v>52.5</v>
      </c>
      <c s="22" r="H841"/>
      <c s="22" r="I841"/>
      <c s="22" r="J841">
        <v>0.00000001798</v>
      </c>
      <c s="36" r="K841">
        <v>664.46</v>
      </c>
      <c s="17" r="L841"/>
      <c s="17" r="M841"/>
      <c s="17" r="N841"/>
    </row>
    <row r="842">
      <c s="19" r="A842">
        <v>10</v>
      </c>
      <c s="19" r="B842">
        <v>2</v>
      </c>
      <c s="3" r="C842">
        <v>46</v>
      </c>
      <c s="3" r="D842">
        <v>23</v>
      </c>
      <c s="7" r="E842"/>
      <c s="17" r="F842"/>
      <c s="22" r="G842"/>
      <c s="22" r="H842">
        <v>412700</v>
      </c>
      <c t="s" s="22" r="I842">
        <v>62</v>
      </c>
      <c s="22" r="J842"/>
      <c s="36" r="K842">
        <v>412740</v>
      </c>
      <c s="17" r="L842"/>
      <c s="17" r="M842"/>
      <c s="17" r="N842"/>
    </row>
    <row r="843">
      <c s="19" r="A843">
        <v>10</v>
      </c>
      <c s="19" r="B843">
        <v>2</v>
      </c>
      <c s="3" r="C843">
        <v>46</v>
      </c>
      <c s="3" r="D843">
        <v>24</v>
      </c>
      <c s="7" r="E843"/>
      <c s="17" r="F843"/>
      <c s="22" r="G843"/>
      <c s="22" r="H843">
        <v>111400</v>
      </c>
      <c s="22" r="I843">
        <v>0.00006863</v>
      </c>
      <c s="22" r="J843"/>
      <c s="36" r="K843">
        <v>112660</v>
      </c>
      <c s="17" r="L843"/>
      <c s="17" r="M843"/>
      <c s="17" r="N843"/>
    </row>
    <row r="844">
      <c s="19" r="A844">
        <v>10</v>
      </c>
      <c s="19" r="B844">
        <v>2</v>
      </c>
      <c s="3" r="C844">
        <v>46</v>
      </c>
      <c s="3" r="D844">
        <v>25</v>
      </c>
      <c s="7" r="E844"/>
      <c s="17" r="F844"/>
      <c s="22" r="G844"/>
      <c s="22" r="H844">
        <v>7632</v>
      </c>
      <c s="22" r="I844">
        <v>0.00002194</v>
      </c>
      <c s="22" r="J844"/>
      <c s="36" r="K844">
        <v>7615.2</v>
      </c>
      <c s="17" r="L844"/>
      <c s="17" r="M844"/>
      <c s="17" r="N844"/>
    </row>
    <row r="845">
      <c s="19" r="A845">
        <v>10</v>
      </c>
      <c s="19" r="B845">
        <v>2</v>
      </c>
      <c s="3" r="C845">
        <v>46</v>
      </c>
      <c s="3" r="D845">
        <v>26</v>
      </c>
      <c s="7" r="E845"/>
      <c s="17" r="F845"/>
      <c s="22" r="G845">
        <v>1323000000</v>
      </c>
      <c s="22" r="H845"/>
      <c s="22" r="I845"/>
      <c s="22" r="J845">
        <v>1.028</v>
      </c>
      <c s="36" r="K845">
        <v>1354100000</v>
      </c>
      <c s="17" r="L845"/>
      <c s="17" r="M845"/>
      <c s="17" r="N845"/>
    </row>
    <row r="846">
      <c s="19" r="A846">
        <v>10</v>
      </c>
      <c s="19" r="B846">
        <v>2</v>
      </c>
      <c s="3" r="C846">
        <v>46</v>
      </c>
      <c s="3" r="D846">
        <v>27</v>
      </c>
      <c s="7" r="E846"/>
      <c s="17" r="F846"/>
      <c s="22" r="G846">
        <v>25650000000</v>
      </c>
      <c s="22" r="H846"/>
      <c s="22" r="I846"/>
      <c s="22" r="J846">
        <v>6.17</v>
      </c>
      <c s="36" r="K846">
        <v>25652000000</v>
      </c>
      <c s="17" r="L846"/>
      <c s="17" r="M846"/>
      <c s="17" r="N846"/>
    </row>
    <row r="847">
      <c s="19" r="A847">
        <v>10</v>
      </c>
      <c s="19" r="B847">
        <v>2</v>
      </c>
      <c s="3" r="C847">
        <v>46</v>
      </c>
      <c s="3" r="D847">
        <v>28</v>
      </c>
      <c s="7" r="E847"/>
      <c s="17" r="F847"/>
      <c s="22" r="G847"/>
      <c s="22" r="H847"/>
      <c s="22" r="I847"/>
      <c s="22" r="J847"/>
      <c s="36" r="K847">
        <v>35553000</v>
      </c>
      <c s="17" r="L847"/>
      <c s="17" r="M847"/>
      <c s="17" r="N847"/>
    </row>
    <row r="848">
      <c s="19" r="A848">
        <v>10</v>
      </c>
      <c s="19" r="B848">
        <v>2</v>
      </c>
      <c s="3" r="C848">
        <v>46</v>
      </c>
      <c s="3" r="D848">
        <v>29</v>
      </c>
      <c s="7" r="E848"/>
      <c s="17" r="F848"/>
      <c s="22" r="G848"/>
      <c s="22" r="H848">
        <v>3166</v>
      </c>
      <c s="22" r="I848">
        <v>0.0001902</v>
      </c>
      <c s="22" r="J848"/>
      <c s="36" r="K848">
        <v>1993.7</v>
      </c>
      <c s="17" r="L848"/>
      <c s="17" r="M848"/>
      <c s="17" r="N848"/>
    </row>
    <row r="849">
      <c s="19" r="A849">
        <v>10</v>
      </c>
      <c s="19" r="B849">
        <v>2</v>
      </c>
      <c s="3" r="C849">
        <v>46</v>
      </c>
      <c s="3" r="D849">
        <v>30</v>
      </c>
      <c s="7" r="E849"/>
      <c s="17" r="F849"/>
      <c s="22" r="G849">
        <v>921400000</v>
      </c>
      <c s="22" r="H849"/>
      <c s="22" r="I849"/>
      <c s="22" r="J849">
        <v>0.0003375</v>
      </c>
      <c s="36" r="K849">
        <v>890380000</v>
      </c>
      <c s="17" r="L849"/>
      <c s="17" r="M849"/>
      <c s="17" r="N849"/>
    </row>
    <row r="850">
      <c s="19" r="A850">
        <v>10</v>
      </c>
      <c s="19" r="B850">
        <v>2</v>
      </c>
      <c s="3" r="C850">
        <v>46</v>
      </c>
      <c s="3" r="D850">
        <v>31</v>
      </c>
      <c s="7" r="E850"/>
      <c s="17" r="F850"/>
      <c t="s" s="22" r="G850">
        <v>62</v>
      </c>
      <c s="22" r="H850"/>
      <c s="22" r="I850"/>
      <c s="22" r="J850">
        <v>0.000000003745</v>
      </c>
      <c s="17" r="K850"/>
      <c s="17" r="L850"/>
      <c s="17" r="M850"/>
      <c s="17" r="N850"/>
    </row>
    <row r="851">
      <c s="19" r="A851">
        <v>10</v>
      </c>
      <c s="19" r="B851">
        <v>2</v>
      </c>
      <c s="3" r="C851">
        <v>46</v>
      </c>
      <c s="3" r="D851">
        <v>32</v>
      </c>
      <c s="7" r="E851"/>
      <c s="17" r="F851"/>
      <c s="22" r="G851"/>
      <c s="22" r="H851">
        <v>0.000000003153</v>
      </c>
      <c t="s" s="22" r="I851">
        <v>62</v>
      </c>
      <c s="22" r="J851"/>
      <c s="17" r="K851"/>
      <c s="17" r="L851"/>
      <c s="17" r="M851"/>
      <c s="17" r="N851"/>
    </row>
    <row r="852">
      <c s="19" r="A852">
        <v>10</v>
      </c>
      <c s="19" r="B852">
        <v>2</v>
      </c>
      <c s="3" r="C852">
        <v>46</v>
      </c>
      <c s="3" r="D852">
        <v>35</v>
      </c>
      <c s="7" r="E852"/>
      <c s="17" r="F852"/>
      <c t="s" s="22" r="G852">
        <v>62</v>
      </c>
      <c s="22" r="H852"/>
      <c s="22" r="I852"/>
      <c s="22" r="J852">
        <v>0</v>
      </c>
      <c s="17" r="K852"/>
      <c s="17" r="L852"/>
      <c s="17" r="M852"/>
      <c s="17" r="N852"/>
    </row>
    <row r="853">
      <c s="19" r="A853">
        <v>10</v>
      </c>
      <c s="19" r="B853">
        <v>2</v>
      </c>
      <c s="3" r="C853">
        <v>46</v>
      </c>
      <c s="3" r="D853">
        <v>36</v>
      </c>
      <c s="7" r="E853"/>
      <c s="17" r="F853"/>
      <c s="22" r="G853">
        <v>0.0002257</v>
      </c>
      <c s="22" r="H853"/>
      <c s="22" r="I853"/>
      <c s="22" r="J853">
        <v>0</v>
      </c>
      <c s="17" r="K853"/>
      <c s="17" r="L853"/>
      <c s="17" r="M853"/>
      <c s="17" r="N853"/>
    </row>
    <row r="854">
      <c s="19" r="A854">
        <v>10</v>
      </c>
      <c s="19" r="B854">
        <v>2</v>
      </c>
      <c s="3" r="C854">
        <v>46</v>
      </c>
      <c s="3" r="D854">
        <v>37</v>
      </c>
      <c s="7" r="E854"/>
      <c s="17" r="F854"/>
      <c s="22" r="G854"/>
      <c s="22" r="H854">
        <v>0.000000001293</v>
      </c>
      <c t="s" s="22" r="I854">
        <v>62</v>
      </c>
      <c s="22" r="J854"/>
      <c s="17" r="K854"/>
      <c s="17" r="L854"/>
      <c s="17" r="M854"/>
      <c s="17" r="N854"/>
    </row>
    <row r="855">
      <c s="19" r="A855">
        <v>10</v>
      </c>
      <c s="19" r="B855">
        <v>2</v>
      </c>
      <c s="3" r="C855">
        <v>46</v>
      </c>
      <c s="3" r="D855">
        <v>38</v>
      </c>
      <c s="7" r="E855"/>
      <c s="17" r="F855"/>
      <c s="22" r="G855"/>
      <c s="22" r="H855">
        <v>0.0000000003014</v>
      </c>
      <c s="22" r="I855">
        <v>0.000000000000016</v>
      </c>
      <c s="22" r="J855"/>
      <c s="17" r="K855"/>
      <c s="17" r="L855"/>
      <c s="17" r="M855"/>
      <c s="17" r="N855"/>
    </row>
    <row r="856">
      <c s="19" r="A856">
        <v>10</v>
      </c>
      <c s="19" r="B856">
        <v>2</v>
      </c>
      <c s="3" r="C856">
        <v>46</v>
      </c>
      <c s="3" r="D856">
        <v>39</v>
      </c>
      <c s="7" r="E856"/>
      <c s="17" r="F856"/>
      <c s="22" r="G856"/>
      <c s="22" r="H856">
        <v>0.000000000009554</v>
      </c>
      <c s="22" r="I856">
        <v>0.000000000000109</v>
      </c>
      <c s="22" r="J856"/>
      <c s="17" r="K856"/>
      <c s="17" r="L856"/>
      <c s="17" r="M856"/>
      <c s="17" r="N856"/>
    </row>
    <row r="857">
      <c s="19" r="A857">
        <v>10</v>
      </c>
      <c s="19" r="B857">
        <v>2</v>
      </c>
      <c s="3" r="C857">
        <v>47</v>
      </c>
      <c s="3" r="D857">
        <v>5</v>
      </c>
      <c s="7" r="E857"/>
      <c s="17" r="F857"/>
      <c s="22" r="G857"/>
      <c s="22" r="H857"/>
      <c s="22" r="I857"/>
      <c s="17" r="J857"/>
      <c s="36" r="K857">
        <v>1387.1</v>
      </c>
      <c s="17" r="L857"/>
      <c s="17" r="M857"/>
      <c s="17" r="N857"/>
    </row>
    <row r="858">
      <c s="19" r="A858">
        <v>10</v>
      </c>
      <c s="19" r="B858">
        <v>2</v>
      </c>
      <c s="3" r="C858">
        <v>47</v>
      </c>
      <c s="3" r="D858">
        <v>12</v>
      </c>
      <c s="7" r="E858"/>
      <c s="17" r="F858"/>
      <c s="22" r="G858"/>
      <c s="22" r="H858"/>
      <c s="22" r="I858"/>
      <c s="17" r="J858"/>
      <c s="36" r="K858">
        <v>639.65</v>
      </c>
      <c s="17" r="L858"/>
      <c s="17" r="M858"/>
      <c s="17" r="N858"/>
    </row>
    <row r="859">
      <c s="19" r="A859">
        <v>10</v>
      </c>
      <c s="19" r="B859">
        <v>2</v>
      </c>
      <c s="3" r="C859">
        <v>47</v>
      </c>
      <c s="3" r="D859">
        <v>15</v>
      </c>
      <c s="7" r="E859"/>
      <c s="17" r="F859"/>
      <c s="22" r="G859"/>
      <c s="22" r="H859"/>
      <c s="22" r="I859"/>
      <c s="17" r="J859"/>
      <c s="36" r="K859">
        <v>6170100</v>
      </c>
      <c s="17" r="L859"/>
      <c s="17" r="M859"/>
      <c s="17" r="N859"/>
    </row>
    <row r="860">
      <c s="19" r="A860">
        <v>10</v>
      </c>
      <c s="19" r="B860">
        <v>2</v>
      </c>
      <c s="3" r="C860">
        <v>47</v>
      </c>
      <c s="3" r="D860">
        <v>21</v>
      </c>
      <c s="7" r="E860"/>
      <c s="17" r="F860"/>
      <c s="22" r="G860"/>
      <c s="22" r="H860"/>
      <c s="22" r="I860"/>
      <c s="17" r="J860"/>
      <c s="36" r="K860">
        <v>6.4811</v>
      </c>
      <c s="17" r="L860"/>
      <c s="17" r="M860"/>
      <c s="17" r="N860"/>
    </row>
    <row r="861">
      <c s="19" r="A861">
        <v>10</v>
      </c>
      <c s="19" r="B861">
        <v>2</v>
      </c>
      <c s="3" r="C861">
        <v>47</v>
      </c>
      <c s="3" r="D861">
        <v>25</v>
      </c>
      <c s="7" r="E861"/>
      <c s="17" r="F861"/>
      <c s="22" r="G861"/>
      <c s="22" r="H861"/>
      <c s="22" r="I861"/>
      <c s="17" r="J861"/>
      <c s="36" r="K861">
        <v>534490</v>
      </c>
      <c s="17" r="L861"/>
      <c s="17" r="M861"/>
      <c s="17" r="N861"/>
    </row>
    <row r="862">
      <c s="19" r="A862">
        <v>10</v>
      </c>
      <c s="19" r="B862">
        <v>2</v>
      </c>
      <c s="3" r="C862">
        <v>47</v>
      </c>
      <c s="3" r="D862">
        <v>27</v>
      </c>
      <c s="7" r="E862"/>
      <c s="17" r="F862"/>
      <c s="22" r="G862"/>
      <c s="22" r="H862"/>
      <c s="22" r="I862"/>
      <c s="17" r="J862"/>
      <c s="36" r="K862">
        <v>3.8541</v>
      </c>
      <c s="17" r="L862"/>
      <c s="17" r="M862"/>
      <c s="17" r="N862"/>
    </row>
    <row r="863">
      <c s="19" r="A863">
        <v>10</v>
      </c>
      <c s="19" r="B863">
        <v>2</v>
      </c>
      <c s="3" r="C863">
        <v>47</v>
      </c>
      <c s="3" r="D863">
        <v>28</v>
      </c>
      <c s="7" r="E863"/>
      <c s="17" r="F863"/>
      <c s="22" r="G863"/>
      <c s="22" r="H863"/>
      <c s="22" r="I863"/>
      <c s="17" r="J863"/>
      <c s="36" r="K863">
        <v>27927000000</v>
      </c>
      <c s="17" r="L863"/>
      <c s="17" r="M863"/>
      <c s="17" r="N863"/>
    </row>
    <row r="864">
      <c s="19" r="A864">
        <v>10</v>
      </c>
      <c s="19" r="B864">
        <v>2</v>
      </c>
      <c s="3" r="C864">
        <v>47</v>
      </c>
      <c s="3" r="D864">
        <v>30</v>
      </c>
      <c s="7" r="E864"/>
      <c s="17" r="F864"/>
      <c s="22" r="G864"/>
      <c s="22" r="H864"/>
      <c s="22" r="I864"/>
      <c s="17" r="J864"/>
      <c s="36" r="K864">
        <v>1.9106</v>
      </c>
      <c s="17" r="L864"/>
      <c s="17" r="M864"/>
      <c s="17" r="N864"/>
    </row>
    <row r="865">
      <c s="19" r="A865">
        <v>10</v>
      </c>
      <c s="19" r="B865">
        <v>2</v>
      </c>
      <c s="3" r="C865">
        <v>48</v>
      </c>
      <c s="3" r="D865">
        <v>4</v>
      </c>
      <c s="7" r="E865"/>
      <c s="17" r="F865"/>
      <c s="22" r="G865"/>
      <c s="22" r="H865"/>
      <c s="22" r="I865"/>
      <c s="17" r="J865"/>
      <c s="36" r="K865">
        <v>376.49</v>
      </c>
      <c s="17" r="L865"/>
      <c s="17" r="M865"/>
      <c s="17" r="N865"/>
    </row>
    <row r="866">
      <c s="19" r="A866">
        <v>10</v>
      </c>
      <c s="19" r="B866">
        <v>2</v>
      </c>
      <c s="3" r="C866">
        <v>48</v>
      </c>
      <c s="3" r="D866">
        <v>5</v>
      </c>
      <c s="7" r="E866"/>
      <c s="17" r="F866"/>
      <c s="22" r="G866"/>
      <c s="22" r="H866"/>
      <c s="22" r="I866"/>
      <c s="17" r="J866"/>
      <c s="36" r="K866">
        <v>239.78</v>
      </c>
      <c s="17" r="L866"/>
      <c s="17" r="M866"/>
      <c s="17" r="N866"/>
    </row>
    <row r="867">
      <c s="19" r="A867">
        <v>10</v>
      </c>
      <c s="19" r="B867">
        <v>2</v>
      </c>
      <c s="3" r="C867">
        <v>48</v>
      </c>
      <c s="3" r="D867">
        <v>7</v>
      </c>
      <c s="7" r="E867"/>
      <c s="17" r="F867"/>
      <c s="22" r="G867"/>
      <c s="22" r="H867"/>
      <c s="22" r="I867"/>
      <c s="17" r="J867"/>
      <c s="36" r="K867">
        <v>835.98</v>
      </c>
      <c s="17" r="L867"/>
      <c s="17" r="M867"/>
      <c s="17" r="N867"/>
    </row>
    <row r="868">
      <c s="19" r="A868">
        <v>10</v>
      </c>
      <c s="19" r="B868">
        <v>2</v>
      </c>
      <c s="3" r="C868">
        <v>48</v>
      </c>
      <c s="3" r="D868">
        <v>10</v>
      </c>
      <c s="7" r="E868"/>
      <c s="17" r="F868"/>
      <c s="22" r="G868"/>
      <c s="22" r="H868"/>
      <c s="22" r="I868"/>
      <c s="17" r="J868"/>
      <c s="36" r="K868">
        <v>173.87</v>
      </c>
      <c s="17" r="L868"/>
      <c s="17" r="M868"/>
      <c s="17" r="N868"/>
    </row>
    <row r="869">
      <c s="19" r="A869">
        <v>10</v>
      </c>
      <c s="19" r="B869">
        <v>2</v>
      </c>
      <c s="3" r="C869">
        <v>48</v>
      </c>
      <c s="3" r="D869">
        <v>12</v>
      </c>
      <c s="7" r="E869"/>
      <c s="17" r="F869"/>
      <c s="22" r="G869"/>
      <c s="22" r="H869"/>
      <c s="22" r="I869"/>
      <c s="17" r="J869"/>
      <c s="36" r="K869">
        <v>110.57</v>
      </c>
      <c s="17" r="L869"/>
      <c s="17" r="M869"/>
      <c s="17" r="N869"/>
    </row>
    <row r="870">
      <c s="19" r="A870">
        <v>10</v>
      </c>
      <c s="19" r="B870">
        <v>2</v>
      </c>
      <c s="3" r="C870">
        <v>48</v>
      </c>
      <c s="3" r="D870">
        <v>14</v>
      </c>
      <c s="7" r="E870"/>
      <c s="17" r="F870"/>
      <c s="22" r="G870"/>
      <c s="22" r="H870"/>
      <c s="22" r="I870"/>
      <c s="17" r="J870"/>
      <c s="36" r="K870">
        <v>1481600</v>
      </c>
      <c s="17" r="L870"/>
      <c s="17" r="M870"/>
      <c s="17" r="N870"/>
    </row>
    <row r="871">
      <c s="19" r="A871">
        <v>10</v>
      </c>
      <c s="19" r="B871">
        <v>2</v>
      </c>
      <c s="3" r="C871">
        <v>48</v>
      </c>
      <c s="3" r="D871">
        <v>15</v>
      </c>
      <c s="7" r="E871"/>
      <c s="17" r="F871"/>
      <c s="22" r="G871"/>
      <c s="22" r="H871"/>
      <c s="22" r="I871"/>
      <c s="17" r="J871"/>
      <c s="36" r="K871">
        <v>474010</v>
      </c>
      <c s="17" r="L871"/>
      <c s="17" r="M871"/>
      <c s="17" r="N871"/>
    </row>
    <row r="872">
      <c s="19" r="A872">
        <v>10</v>
      </c>
      <c s="19" r="B872">
        <v>2</v>
      </c>
      <c s="3" r="C872">
        <v>48</v>
      </c>
      <c s="3" r="D872">
        <v>16</v>
      </c>
      <c s="7" r="E872"/>
      <c s="17" r="F872"/>
      <c s="22" r="G872"/>
      <c s="22" r="H872"/>
      <c s="22" r="I872"/>
      <c s="17" r="J872"/>
      <c s="36" r="K872">
        <v>4214400</v>
      </c>
      <c s="17" r="L872"/>
      <c s="17" r="M872"/>
      <c s="17" r="N872"/>
    </row>
    <row r="873">
      <c s="19" r="A873">
        <v>10</v>
      </c>
      <c s="19" r="B873">
        <v>2</v>
      </c>
      <c s="3" r="C873">
        <v>48</v>
      </c>
      <c s="3" r="D873">
        <v>17</v>
      </c>
      <c s="7" r="E873"/>
      <c s="17" r="F873"/>
      <c s="22" r="G873"/>
      <c s="22" r="H873"/>
      <c s="22" r="I873"/>
      <c s="17" r="J873"/>
      <c s="36" r="K873">
        <v>332.47</v>
      </c>
      <c s="17" r="L873"/>
      <c s="17" r="M873"/>
      <c s="17" r="N873"/>
    </row>
    <row r="874">
      <c s="19" r="A874">
        <v>10</v>
      </c>
      <c s="19" r="B874">
        <v>2</v>
      </c>
      <c s="3" r="C874">
        <v>48</v>
      </c>
      <c s="3" r="D874">
        <v>20</v>
      </c>
      <c s="7" r="E874"/>
      <c s="17" r="F874"/>
      <c s="22" r="G874"/>
      <c s="22" r="H874"/>
      <c s="22" r="I874"/>
      <c s="17" r="J874"/>
      <c s="36" r="K874">
        <v>1.7691</v>
      </c>
      <c s="17" r="L874"/>
      <c s="17" r="M874"/>
      <c s="17" r="N874"/>
    </row>
    <row r="875">
      <c s="19" r="A875">
        <v>10</v>
      </c>
      <c s="19" r="B875">
        <v>2</v>
      </c>
      <c s="3" r="C875">
        <v>48</v>
      </c>
      <c s="3" r="D875">
        <v>21</v>
      </c>
      <c s="7" r="E875"/>
      <c s="17" r="F875"/>
      <c s="22" r="G875"/>
      <c s="22" r="H875"/>
      <c s="22" r="I875"/>
      <c s="17" r="J875"/>
      <c s="36" r="K875">
        <v>1.1203</v>
      </c>
      <c s="17" r="L875"/>
      <c s="17" r="M875"/>
      <c s="17" r="N875"/>
    </row>
    <row r="876">
      <c s="19" r="A876">
        <v>10</v>
      </c>
      <c s="19" r="B876">
        <v>2</v>
      </c>
      <c s="3" r="C876">
        <v>48</v>
      </c>
      <c s="3" r="D876">
        <v>24</v>
      </c>
      <c s="7" r="E876"/>
      <c s="17" r="F876"/>
      <c s="22" r="G876"/>
      <c s="22" r="H876"/>
      <c s="22" r="I876"/>
      <c s="17" r="J876"/>
      <c s="36" r="K876">
        <v>143080</v>
      </c>
      <c s="17" r="L876"/>
      <c s="17" r="M876"/>
      <c s="17" r="N876"/>
    </row>
    <row r="877">
      <c s="19" r="A877">
        <v>10</v>
      </c>
      <c s="19" r="B877">
        <v>2</v>
      </c>
      <c s="3" r="C877">
        <v>48</v>
      </c>
      <c s="3" r="D877">
        <v>25</v>
      </c>
      <c s="7" r="E877"/>
      <c s="17" r="F877"/>
      <c s="22" r="G877"/>
      <c s="22" r="H877"/>
      <c s="22" r="I877"/>
      <c s="17" r="J877"/>
      <c s="36" r="K877">
        <v>41064</v>
      </c>
      <c s="17" r="L877"/>
      <c s="17" r="M877"/>
      <c s="17" r="N877"/>
    </row>
    <row r="878">
      <c s="19" r="A878">
        <v>10</v>
      </c>
      <c s="19" r="B878">
        <v>2</v>
      </c>
      <c s="3" r="C878">
        <v>48</v>
      </c>
      <c s="3" r="D878">
        <v>26</v>
      </c>
      <c s="7" r="E878"/>
      <c s="17" r="F878"/>
      <c s="22" r="G878"/>
      <c s="22" r="H878"/>
      <c s="22" r="I878"/>
      <c s="17" r="J878"/>
      <c s="36" r="K878">
        <v>3.6585</v>
      </c>
      <c s="17" r="L878"/>
      <c s="17" r="M878"/>
      <c s="17" r="N878"/>
    </row>
    <row r="879">
      <c s="19" r="A879">
        <v>10</v>
      </c>
      <c s="19" r="B879">
        <v>2</v>
      </c>
      <c s="3" r="C879">
        <v>48</v>
      </c>
      <c s="3" r="D879">
        <v>27</v>
      </c>
      <c s="7" r="E879"/>
      <c s="17" r="F879"/>
      <c s="22" r="G879"/>
      <c s="22" r="H879"/>
      <c s="22" r="I879"/>
      <c s="17" r="J879"/>
      <c s="36" r="K879">
        <v>64466000</v>
      </c>
      <c s="17" r="L879"/>
      <c s="17" r="M879"/>
      <c s="17" r="N879"/>
    </row>
    <row r="880">
      <c s="19" r="A880">
        <v>10</v>
      </c>
      <c s="19" r="B880">
        <v>2</v>
      </c>
      <c s="3" r="C880">
        <v>48</v>
      </c>
      <c s="3" r="D880">
        <v>28</v>
      </c>
      <c s="7" r="E880"/>
      <c s="17" r="F880"/>
      <c s="22" r="G880"/>
      <c s="22" r="H880"/>
      <c s="22" r="I880"/>
      <c s="17" r="J880"/>
      <c s="36" r="K880">
        <v>804560000</v>
      </c>
      <c s="17" r="L880"/>
      <c s="17" r="M880"/>
      <c s="17" r="N880"/>
    </row>
    <row r="881">
      <c s="19" r="A881">
        <v>10</v>
      </c>
      <c s="19" r="B881">
        <v>2</v>
      </c>
      <c s="3" r="C881">
        <v>48</v>
      </c>
      <c s="3" r="D881">
        <v>29</v>
      </c>
      <c s="7" r="E881"/>
      <c s="17" r="F881"/>
      <c s="22" r="G881"/>
      <c s="22" r="H881"/>
      <c s="22" r="I881"/>
      <c s="17" r="J881"/>
      <c s="36" r="K881">
        <v>348090</v>
      </c>
      <c s="17" r="L881"/>
      <c s="17" r="M881"/>
      <c s="17" r="N881"/>
    </row>
    <row r="882">
      <c s="19" r="A882">
        <v>10</v>
      </c>
      <c s="19" r="B882">
        <v>2</v>
      </c>
      <c s="3" r="C882">
        <v>48</v>
      </c>
      <c s="3" r="D882">
        <v>30</v>
      </c>
      <c s="7" r="E882"/>
      <c s="17" r="F882"/>
      <c s="22" r="G882"/>
      <c s="22" r="H882"/>
      <c s="22" r="I882"/>
      <c s="17" r="J882"/>
      <c s="36" r="K882">
        <v>27056000000</v>
      </c>
      <c s="17" r="L882"/>
      <c s="17" r="M882"/>
      <c s="17" r="N882"/>
    </row>
    <row r="883">
      <c s="19" r="A883">
        <v>10</v>
      </c>
      <c s="19" r="B883">
        <v>2</v>
      </c>
      <c s="3" r="C883">
        <v>48</v>
      </c>
      <c s="3" r="D883">
        <v>31</v>
      </c>
      <c s="7" r="E883"/>
      <c s="17" r="F883"/>
      <c s="22" r="G883"/>
      <c s="22" r="H883"/>
      <c s="22" r="I883"/>
      <c s="17" r="J883"/>
      <c s="36" r="K883">
        <v>2.9793</v>
      </c>
      <c s="17" r="L883"/>
      <c s="17" r="M883"/>
      <c s="17" r="N883"/>
    </row>
    <row r="884">
      <c s="19" r="A884">
        <v>10</v>
      </c>
      <c s="19" r="B884">
        <v>2</v>
      </c>
      <c s="3" r="C884">
        <v>49</v>
      </c>
      <c s="3" r="D884">
        <v>1</v>
      </c>
      <c s="7" r="E884">
        <f>((1/(INDEX(E0!J$16:J$64,C884,1)-INDEX(E0!J$16:J$64,D884,1))))*100000000</f>
        <v>10.7642626480086</v>
      </c>
      <c s="17" r="F884"/>
      <c s="22" r="G884">
        <v>519700000000</v>
      </c>
      <c s="22" r="H884"/>
      <c s="22" r="I884"/>
      <c t="s" s="22" r="J884">
        <v>62</v>
      </c>
      <c s="36" r="K884">
        <v>576150000000</v>
      </c>
      <c s="17" r="L884"/>
      <c s="17" r="M884"/>
      <c s="17" r="N884"/>
    </row>
    <row r="885">
      <c s="19" r="A885">
        <v>10</v>
      </c>
      <c s="19" r="B885">
        <v>2</v>
      </c>
      <c s="3" r="C885">
        <v>49</v>
      </c>
      <c s="3" r="D885">
        <v>2</v>
      </c>
      <c s="7" r="E885">
        <f>((1/(INDEX(E0!J$16:J$64,C885,1)-INDEX(E0!J$16:J$64,D885,1))))*100000000</f>
        <v>50.2497412138328</v>
      </c>
      <c s="17" r="F885"/>
      <c s="22" r="G885">
        <v>21800000</v>
      </c>
      <c s="22" r="H885"/>
      <c s="22" r="I885"/>
      <c s="22" r="J885">
        <v>948</v>
      </c>
      <c s="36" r="K885">
        <v>9296300</v>
      </c>
      <c s="17" r="L885"/>
      <c s="17" r="M885"/>
      <c s="17" r="N885"/>
    </row>
    <row r="886">
      <c s="19" r="A886">
        <v>10</v>
      </c>
      <c s="19" r="B886">
        <v>2</v>
      </c>
      <c s="3" r="C886">
        <v>49</v>
      </c>
      <c s="3" r="D886">
        <v>3</v>
      </c>
      <c s="7" r="E886">
        <f>((1/(INDEX(E0!J$16:J$64,C886,1)-INDEX(E0!J$16:J$64,D886,1))))*100000000</f>
        <v>52.3067266450466</v>
      </c>
      <c s="17" r="F886"/>
      <c s="22" r="G886"/>
      <c s="22" r="H886">
        <v>52.307</v>
      </c>
      <c s="22" r="I886">
        <v>1.811</v>
      </c>
      <c s="22" r="J886"/>
      <c s="36" r="K886">
        <v>1.7633</v>
      </c>
      <c s="17" r="L886"/>
      <c s="17" r="M886"/>
      <c s="17" r="N886"/>
    </row>
    <row r="887">
      <c s="19" r="A887">
        <v>10</v>
      </c>
      <c s="19" r="B887">
        <v>2</v>
      </c>
      <c s="3" r="C887">
        <v>49</v>
      </c>
      <c s="3" r="D887">
        <v>4</v>
      </c>
      <c s="7" r="E887">
        <f>((1/(INDEX(E0!J$16:J$64,C887,1)-INDEX(E0!J$16:J$64,D887,1))))*100000000</f>
        <v>52.3149359142035</v>
      </c>
      <c s="17" r="F887"/>
      <c s="22" r="G887"/>
      <c s="22" r="H887">
        <v>4130</v>
      </c>
      <c s="22" r="I887">
        <v>1.01</v>
      </c>
      <c s="22" r="J887"/>
      <c s="36" r="K887">
        <v>6174.4</v>
      </c>
      <c s="17" r="L887"/>
      <c s="17" r="M887"/>
      <c s="17" r="N887"/>
    </row>
    <row r="888">
      <c s="19" r="A888">
        <v>10</v>
      </c>
      <c s="19" r="B888">
        <v>2</v>
      </c>
      <c s="3" r="C888">
        <v>49</v>
      </c>
      <c s="3" r="D888">
        <v>5</v>
      </c>
      <c s="7" r="E888">
        <f>((1/(INDEX(E0!J$16:J$64,C888,1)-INDEX(E0!J$16:J$64,D888,1))))*100000000</f>
        <v>52.3573915547527</v>
      </c>
      <c s="17" r="F888"/>
      <c s="22" r="G888"/>
      <c s="22" r="H888">
        <v>1555</v>
      </c>
      <c s="22" r="I888">
        <v>9.983</v>
      </c>
      <c s="22" r="J888"/>
      <c s="36" r="K888">
        <v>614.7</v>
      </c>
      <c s="17" r="L888"/>
      <c s="17" r="M888"/>
      <c s="17" r="N888"/>
    </row>
    <row r="889">
      <c s="19" r="A889">
        <v>10</v>
      </c>
      <c s="19" r="B889">
        <v>2</v>
      </c>
      <c s="3" r="C889">
        <v>49</v>
      </c>
      <c s="3" r="D889">
        <v>6</v>
      </c>
      <c s="7" r="E889">
        <f>((1/(INDEX(E0!J$16:J$64,C889,1)-INDEX(E0!J$16:J$64,D889,1))))*100000000</f>
        <v>52.4295870645723</v>
      </c>
      <c s="17" r="F889"/>
      <c s="22" r="G889">
        <v>31950000000</v>
      </c>
      <c s="22" r="H889"/>
      <c s="22" r="I889"/>
      <c t="s" s="22" r="J889">
        <v>62</v>
      </c>
      <c s="36" r="K889">
        <v>34775000000</v>
      </c>
      <c s="17" r="L889"/>
      <c s="17" r="M889"/>
      <c s="17" r="N889"/>
    </row>
    <row r="890">
      <c s="19" r="A890">
        <v>10</v>
      </c>
      <c s="19" r="B890">
        <v>2</v>
      </c>
      <c s="3" r="C890">
        <v>49</v>
      </c>
      <c s="3" r="D890">
        <v>7</v>
      </c>
      <c s="7" r="E890">
        <f>((1/(INDEX(E0!J$16:J$64,C890,1)-INDEX(E0!J$16:J$64,D890,1))))*100000000</f>
        <v>53.953729281768</v>
      </c>
      <c s="17" r="F890"/>
      <c s="22" r="G890"/>
      <c s="22" r="H890">
        <v>2749000</v>
      </c>
      <c s="22" r="I890">
        <v>2.317</v>
      </c>
      <c s="22" r="J890"/>
      <c s="36" r="K890">
        <v>3499300</v>
      </c>
      <c s="17" r="L890"/>
      <c s="17" r="M890"/>
      <c s="17" r="N890"/>
    </row>
    <row r="891">
      <c s="19" r="A891">
        <v>10</v>
      </c>
      <c s="19" r="B891">
        <v>2</v>
      </c>
      <c s="3" r="C891">
        <v>49</v>
      </c>
      <c s="3" r="D891">
        <v>8</v>
      </c>
      <c s="7" r="E891">
        <f>((1/(INDEX(E0!J$16:J$64,C891,1)-INDEX(E0!J$16:J$64,D891,1))))*100000000</f>
        <v>149.925037481259</v>
      </c>
      <c s="17" r="F891"/>
      <c s="22" r="G891">
        <v>6518000</v>
      </c>
      <c s="22" r="H891"/>
      <c s="22" r="I891"/>
      <c s="22" r="J891">
        <v>31.97</v>
      </c>
      <c s="36" r="K891">
        <v>3428000</v>
      </c>
      <c s="17" r="L891"/>
      <c s="17" r="M891"/>
      <c s="17" r="N891"/>
    </row>
    <row r="892">
      <c s="19" r="A892">
        <v>10</v>
      </c>
      <c s="19" r="B892">
        <v>2</v>
      </c>
      <c s="3" r="C892">
        <v>49</v>
      </c>
      <c s="3" r="D892">
        <v>9</v>
      </c>
      <c s="7" r="E892">
        <f>((1/(INDEX(E0!J$16:J$64,C892,1)-INDEX(E0!J$16:J$64,D892,1))))*100000000</f>
        <v>154.894671623296</v>
      </c>
      <c s="17" r="F892"/>
      <c s="22" r="G892"/>
      <c s="22" r="H892">
        <v>154.89</v>
      </c>
      <c s="22" r="I892">
        <v>0.3053</v>
      </c>
      <c s="22" r="J892"/>
      <c s="17" r="K892"/>
      <c s="17" r="L892"/>
      <c s="17" r="M892"/>
      <c s="17" r="N892"/>
    </row>
    <row r="893">
      <c s="19" r="A893">
        <v>10</v>
      </c>
      <c s="19" r="B893">
        <v>2</v>
      </c>
      <c s="3" r="C893">
        <v>49</v>
      </c>
      <c s="3" r="D893">
        <v>10</v>
      </c>
      <c s="7" r="E893">
        <f>((1/(INDEX(E0!J$16:J$64,C893,1)-INDEX(E0!J$16:J$64,D893,1))))*100000000</f>
        <v>154.918667699458</v>
      </c>
      <c s="17" r="F893"/>
      <c s="22" r="G893"/>
      <c s="22" r="H893">
        <v>1182</v>
      </c>
      <c s="22" r="I893">
        <v>0.2139</v>
      </c>
      <c s="22" r="J893"/>
      <c s="36" r="K893">
        <v>912.12</v>
      </c>
      <c s="17" r="L893"/>
      <c s="17" r="M893"/>
      <c s="17" r="N893"/>
    </row>
    <row r="894">
      <c s="19" r="A894">
        <v>10</v>
      </c>
      <c s="19" r="B894">
        <v>2</v>
      </c>
      <c s="3" r="C894">
        <v>49</v>
      </c>
      <c s="3" r="D894">
        <v>11</v>
      </c>
      <c s="7" r="E894">
        <f>((1/(INDEX(E0!J$16:J$64,C894,1)-INDEX(E0!J$16:J$64,D894,1))))*100000000</f>
        <v>155.009920634921</v>
      </c>
      <c s="17" r="F894"/>
      <c s="22" r="G894">
        <v>10210000000</v>
      </c>
      <c s="22" r="H894"/>
      <c s="22" r="I894"/>
      <c t="s" s="22" r="J894">
        <v>62</v>
      </c>
      <c s="36" r="K894">
        <v>10620000000</v>
      </c>
      <c s="17" r="L894"/>
      <c s="17" r="M894"/>
      <c s="17" r="N894"/>
    </row>
    <row r="895">
      <c s="19" r="A895">
        <v>10</v>
      </c>
      <c s="19" r="B895">
        <v>2</v>
      </c>
      <c s="3" r="C895">
        <v>49</v>
      </c>
      <c s="3" r="D895">
        <v>12</v>
      </c>
      <c s="7" r="E895">
        <f>((1/(INDEX(E0!J$16:J$64,C895,1)-INDEX(E0!J$16:J$64,D895,1))))*100000000</f>
        <v>155.02914547935</v>
      </c>
      <c s="17" r="F895"/>
      <c s="22" r="G895"/>
      <c s="22" r="H895">
        <v>411.2</v>
      </c>
      <c s="22" r="I895">
        <v>0.7056</v>
      </c>
      <c s="22" r="J895"/>
      <c s="36" r="K895">
        <v>237.22</v>
      </c>
      <c s="17" r="L895"/>
      <c s="17" r="M895"/>
      <c s="17" r="N895"/>
    </row>
    <row r="896">
      <c s="19" r="A896">
        <v>10</v>
      </c>
      <c s="19" r="B896">
        <v>2</v>
      </c>
      <c s="3" r="C896">
        <v>49</v>
      </c>
      <c s="3" r="D896">
        <v>13</v>
      </c>
      <c s="7" r="E896">
        <f>((1/(INDEX(E0!J$16:J$64,C896,1)-INDEX(E0!J$16:J$64,D896,1))))*100000000</f>
        <v>157.977883096367</v>
      </c>
      <c s="17" r="F896"/>
      <c s="22" r="G896">
        <v>159400</v>
      </c>
      <c s="22" r="H896"/>
      <c s="22" r="I896"/>
      <c s="22" r="J896">
        <v>0.02476</v>
      </c>
      <c s="36" r="K896">
        <v>88552</v>
      </c>
      <c s="17" r="L896"/>
      <c s="17" r="M896"/>
      <c s="17" r="N896"/>
    </row>
    <row r="897">
      <c s="19" r="A897">
        <v>10</v>
      </c>
      <c s="19" r="B897">
        <v>2</v>
      </c>
      <c s="3" r="C897">
        <v>49</v>
      </c>
      <c s="3" r="D897">
        <v>14</v>
      </c>
      <c s="7" r="E897">
        <f>((1/(INDEX(E0!J$16:J$64,C897,1)-INDEX(E0!J$16:J$64,D897,1))))*100000000</f>
        <v>158.007837188725</v>
      </c>
      <c s="17" r="F897"/>
      <c s="22" r="G897">
        <v>31200000</v>
      </c>
      <c s="22" r="H897"/>
      <c s="22" r="I897"/>
      <c s="22" r="J897">
        <v>0.1882</v>
      </c>
      <c s="36" r="K897">
        <v>20754000</v>
      </c>
      <c s="17" r="L897"/>
      <c s="17" r="M897"/>
      <c s="17" r="N897"/>
    </row>
    <row r="898">
      <c s="19" r="A898">
        <v>10</v>
      </c>
      <c s="19" r="B898">
        <v>2</v>
      </c>
      <c s="3" r="C898">
        <v>49</v>
      </c>
      <c s="3" r="D898">
        <v>15</v>
      </c>
      <c s="7" r="E898">
        <f>((1/(INDEX(E0!J$16:J$64,C898,1)-INDEX(E0!J$16:J$64,D898,1))))*100000000</f>
        <v>158.025315655568</v>
      </c>
      <c s="17" r="F898"/>
      <c t="s" s="22" r="G898">
        <v>62</v>
      </c>
      <c s="22" r="H898"/>
      <c s="22" r="I898"/>
      <c s="22" r="J898">
        <v>2.257</v>
      </c>
      <c s="36" r="K898">
        <v>2.2655</v>
      </c>
      <c s="17" r="L898"/>
      <c s="17" r="M898"/>
      <c s="17" r="N898"/>
    </row>
    <row r="899">
      <c s="19" r="A899">
        <v>10</v>
      </c>
      <c s="19" r="B899">
        <v>2</v>
      </c>
      <c s="3" r="C899">
        <v>49</v>
      </c>
      <c s="3" r="D899">
        <v>16</v>
      </c>
      <c s="7" r="E899">
        <f>((1/(INDEX(E0!J$16:J$64,C899,1)-INDEX(E0!J$16:J$64,D899,1))))*100000000</f>
        <v>159.337157425112</v>
      </c>
      <c s="17" r="F899"/>
      <c s="22" r="G899">
        <v>898300000</v>
      </c>
      <c s="22" r="H899"/>
      <c s="22" r="I899"/>
      <c s="22" r="J899">
        <v>1.423</v>
      </c>
      <c s="36" r="K899">
        <v>929430000</v>
      </c>
      <c s="17" r="L899"/>
      <c s="17" r="M899"/>
      <c s="17" r="N899"/>
    </row>
    <row r="900">
      <c s="19" r="A900">
        <v>10</v>
      </c>
      <c s="19" r="B900">
        <v>2</v>
      </c>
      <c s="3" r="C900">
        <v>49</v>
      </c>
      <c s="3" r="D900">
        <v>17</v>
      </c>
      <c s="7" r="E900">
        <f>((1/(INDEX(E0!J$16:J$64,C900,1)-INDEX(E0!J$16:J$64,D900,1))))*100000000</f>
        <v>158.863806059066</v>
      </c>
      <c s="17" r="F900"/>
      <c s="22" r="G900"/>
      <c s="22" r="H900">
        <v>750200</v>
      </c>
      <c s="22" r="I900">
        <v>0.07374</v>
      </c>
      <c s="22" r="J900"/>
      <c s="36" r="K900">
        <v>782620</v>
      </c>
      <c s="17" r="L900"/>
      <c s="17" r="M900"/>
      <c s="17" r="N900"/>
    </row>
    <row r="901">
      <c s="19" r="A901">
        <v>10</v>
      </c>
      <c s="19" r="B901">
        <v>2</v>
      </c>
      <c s="3" r="C901">
        <v>49</v>
      </c>
      <c s="3" r="D901">
        <v>18</v>
      </c>
      <c s="7" r="E901">
        <f>((1/(INDEX(E0!J$16:J$64,C901,1)-INDEX(E0!J$16:J$64,D901,1))))*100000000</f>
        <v>465.549348230912</v>
      </c>
      <c s="17" r="F901"/>
      <c s="22" r="G901">
        <v>2643000</v>
      </c>
      <c s="22" r="H901"/>
      <c s="22" r="I901"/>
      <c s="22" r="J901">
        <v>1.347</v>
      </c>
      <c s="36" r="K901">
        <v>1570400</v>
      </c>
      <c s="17" r="L901"/>
      <c s="17" r="M901"/>
      <c s="17" r="N901"/>
    </row>
    <row r="902">
      <c s="19" r="A902">
        <v>10</v>
      </c>
      <c s="19" r="B902">
        <v>2</v>
      </c>
      <c s="3" r="C902">
        <v>49</v>
      </c>
      <c s="3" r="D902">
        <v>19</v>
      </c>
      <c s="7" r="E902">
        <f>((1/(INDEX(E0!J$16:J$64,C902,1)-INDEX(E0!J$16:J$64,D902,1))))*100000000</f>
        <v>485.436893203884</v>
      </c>
      <c s="17" r="F902"/>
      <c s="22" r="G902"/>
      <c s="22" r="H902">
        <v>485.41</v>
      </c>
      <c s="22" r="I902">
        <v>0.05174</v>
      </c>
      <c s="22" r="J902"/>
      <c s="17" r="K902"/>
      <c s="17" r="L902"/>
      <c s="17" r="M902"/>
      <c s="17" r="N902"/>
    </row>
    <row r="903">
      <c s="19" r="A903">
        <v>10</v>
      </c>
      <c s="19" r="B903">
        <v>2</v>
      </c>
      <c s="3" r="C903">
        <v>49</v>
      </c>
      <c s="3" r="D903">
        <v>20</v>
      </c>
      <c s="7" r="E903">
        <f>((1/(INDEX(E0!J$16:J$64,C903,1)-INDEX(E0!J$16:J$64,D903,1))))*100000000</f>
        <v>485.531171101185</v>
      </c>
      <c s="17" r="F903"/>
      <c s="22" r="G903"/>
      <c s="22" r="H903">
        <v>372.7</v>
      </c>
      <c s="22" r="I903">
        <v>0.03934</v>
      </c>
      <c s="22" r="J903"/>
      <c s="36" r="K903">
        <v>250.96</v>
      </c>
      <c s="3" r="L903"/>
      <c s="3" r="M903"/>
      <c s="17" r="N903"/>
    </row>
    <row r="904">
      <c s="19" r="A904">
        <v>10</v>
      </c>
      <c s="19" r="B904">
        <v>2</v>
      </c>
      <c s="3" r="C904">
        <v>49</v>
      </c>
      <c s="3" r="D904">
        <v>21</v>
      </c>
      <c s="7" r="E904">
        <f>((1/(INDEX(E0!J$16:J$64,C904,1)-INDEX(E0!J$16:J$64,D904,1))))*100000000</f>
        <v>485.578323783626</v>
      </c>
      <c s="17" r="F904"/>
      <c s="22" r="G904">
        <v>4404000000</v>
      </c>
      <c s="22" r="H904"/>
      <c s="22" r="I904"/>
      <c t="s" s="22" r="J904">
        <v>62</v>
      </c>
      <c s="36" r="K904">
        <v>4451900000</v>
      </c>
      <c s="3" r="L904"/>
      <c s="3" r="M904"/>
      <c s="17" r="N904"/>
    </row>
    <row r="905">
      <c s="19" r="A905">
        <v>10</v>
      </c>
      <c s="19" r="B905">
        <v>2</v>
      </c>
      <c s="3" r="C905">
        <v>49</v>
      </c>
      <c s="3" r="D905">
        <v>22</v>
      </c>
      <c s="7" r="E905">
        <f>((1/(INDEX(E0!J$16:J$64,C905,1)-INDEX(E0!J$16:J$64,D905,1))))*100000000</f>
        <v>485.979491665452</v>
      </c>
      <c s="17" r="F905"/>
      <c s="22" r="G905"/>
      <c s="22" r="H905">
        <v>126.1</v>
      </c>
      <c s="22" r="I905">
        <v>0.0725</v>
      </c>
      <c s="22" r="J905"/>
      <c s="36" r="K905">
        <v>79.474</v>
      </c>
      <c s="3" r="L905"/>
      <c s="3" r="M905"/>
      <c s="17" r="N905"/>
    </row>
    <row r="906">
      <c s="19" r="A906">
        <v>10</v>
      </c>
      <c s="19" r="B906">
        <v>2</v>
      </c>
      <c s="3" r="C906">
        <v>49</v>
      </c>
      <c s="3" r="D906">
        <v>23</v>
      </c>
      <c s="7" r="E906">
        <f>((1/(INDEX(E0!J$16:J$64,C906,1)-INDEX(E0!J$16:J$64,D906,1))))*100000000</f>
        <v>500.751126690035</v>
      </c>
      <c s="17" r="F906"/>
      <c s="22" r="G906">
        <v>201300</v>
      </c>
      <c s="22" r="H906"/>
      <c s="22" r="I906"/>
      <c s="22" r="J906">
        <v>0.003169</v>
      </c>
      <c s="36" r="K906">
        <v>122530</v>
      </c>
      <c s="3" r="L906"/>
      <c s="3" r="M906"/>
      <c s="17" r="N906"/>
    </row>
    <row r="907">
      <c s="19" r="A907">
        <v>10</v>
      </c>
      <c s="19" r="B907">
        <v>2</v>
      </c>
      <c s="3" r="C907">
        <v>49</v>
      </c>
      <c s="3" r="D907">
        <v>24</v>
      </c>
      <c s="7" r="E907">
        <f>((1/(INDEX(E0!J$16:J$64,C907,1)-INDEX(E0!J$16:J$64,D907,1))))*100000000</f>
        <v>500.851447460683</v>
      </c>
      <c s="17" r="F907"/>
      <c s="22" r="G907">
        <v>24240000</v>
      </c>
      <c s="22" r="H907"/>
      <c s="22" r="I907"/>
      <c s="22" r="J907">
        <v>0.02958</v>
      </c>
      <c s="36" r="K907">
        <v>15247000</v>
      </c>
      <c s="3" r="L907"/>
      <c s="3" r="M907"/>
      <c s="17" r="N907"/>
    </row>
    <row r="908">
      <c s="19" r="A908">
        <v>10</v>
      </c>
      <c s="19" r="B908">
        <v>2</v>
      </c>
      <c s="3" r="C908">
        <v>49</v>
      </c>
      <c s="3" r="D908">
        <v>25</v>
      </c>
      <c s="7" r="E908">
        <f>((1/(INDEX(E0!J$16:J$64,C908,1)-INDEX(E0!J$16:J$64,D908,1))))*100000000</f>
        <v>500.976904964681</v>
      </c>
      <c s="17" r="F908"/>
      <c t="s" s="22" r="G908">
        <v>62</v>
      </c>
      <c s="22" r="H908"/>
      <c s="22" r="I908"/>
      <c s="22" r="J908">
        <v>0.2875</v>
      </c>
      <c s="17" r="K908"/>
      <c s="3" r="L908"/>
      <c s="3" r="M908"/>
      <c s="17" r="N908"/>
    </row>
    <row r="909">
      <c s="19" r="A909">
        <v>10</v>
      </c>
      <c s="19" r="B909">
        <v>2</v>
      </c>
      <c s="3" r="C909">
        <v>49</v>
      </c>
      <c s="3" r="D909">
        <v>26</v>
      </c>
      <c s="7" r="E909">
        <f>((1/(INDEX(E0!J$16:J$64,C909,1)-INDEX(E0!J$16:J$64,D909,1))))*100000000</f>
        <v>499.5004995005</v>
      </c>
      <c s="17" r="F909"/>
      <c s="22" r="G909"/>
      <c s="22" r="H909">
        <v>9584</v>
      </c>
      <c t="s" s="22" r="I909">
        <v>62</v>
      </c>
      <c s="22" r="J909"/>
      <c s="36" r="K909">
        <v>9335.3</v>
      </c>
      <c s="3" r="L909"/>
      <c s="3" r="M909"/>
      <c s="17" r="N909"/>
    </row>
    <row r="910">
      <c s="19" r="A910">
        <v>10</v>
      </c>
      <c s="19" r="B910">
        <v>2</v>
      </c>
      <c s="3" r="C910">
        <v>49</v>
      </c>
      <c s="3" r="D910">
        <v>27</v>
      </c>
      <c s="7" r="E910">
        <f>((1/(INDEX(E0!J$16:J$64,C910,1)-INDEX(E0!J$16:J$64,D910,1))))*100000000</f>
        <v>499.5004995005</v>
      </c>
      <c s="17" r="F910"/>
      <c s="22" r="G910"/>
      <c s="22" r="H910">
        <v>5.66</v>
      </c>
      <c s="22" r="I910">
        <v>0.0000001902</v>
      </c>
      <c s="22" r="J910"/>
      <c s="36" r="K910">
        <v>3.5695</v>
      </c>
      <c s="3" r="L910"/>
      <c s="3" r="M910"/>
      <c s="17" r="N910"/>
    </row>
    <row r="911">
      <c s="19" r="A911">
        <v>10</v>
      </c>
      <c s="19" r="B911">
        <v>2</v>
      </c>
      <c s="3" r="C911">
        <v>49</v>
      </c>
      <c s="3" r="D911">
        <v>29</v>
      </c>
      <c s="7" r="E911">
        <f>((1/(INDEX(E0!J$16:J$64,C911,1)-INDEX(E0!J$16:J$64,D911,1))))*100000000</f>
        <v>10.7642626480086</v>
      </c>
      <c s="17" r="F911"/>
      <c s="22" r="G911">
        <v>1155000000</v>
      </c>
      <c s="22" r="H911"/>
      <c s="22" r="I911"/>
      <c s="22" r="J911">
        <v>0.1755</v>
      </c>
      <c s="36" r="K911">
        <v>1159900000</v>
      </c>
      <c s="3" r="L911"/>
      <c s="3" r="M911"/>
      <c s="17" r="N911"/>
    </row>
    <row r="912">
      <c s="19" r="A912">
        <v>10</v>
      </c>
      <c s="19" r="B912">
        <v>2</v>
      </c>
      <c s="3" r="C912">
        <v>49</v>
      </c>
      <c s="3" r="D912">
        <v>30</v>
      </c>
      <c s="7" r="E912">
        <f>((1/(INDEX(E0!J$16:J$64,C912,1)-INDEX(E0!J$16:J$64,D912,1))))*100000000</f>
        <v>511.247443762781</v>
      </c>
      <c s="17" r="F912"/>
      <c s="22" r="G912"/>
      <c s="22" r="H912">
        <v>15020</v>
      </c>
      <c t="s" s="22" r="I912">
        <v>62</v>
      </c>
      <c s="22" r="J912"/>
      <c s="36" r="K912">
        <v>15227</v>
      </c>
      <c s="3" r="L912"/>
      <c s="3" r="M912"/>
      <c s="17" r="N912"/>
    </row>
    <row r="913">
      <c s="19" r="A913">
        <v>10</v>
      </c>
      <c s="19" r="B913">
        <v>2</v>
      </c>
      <c s="3" r="C913">
        <v>49</v>
      </c>
      <c s="3" r="D913">
        <v>31</v>
      </c>
      <c s="7" r="E913">
        <f>((1/(INDEX(E0!J$16:J$64,C913,1)-INDEX(E0!J$16:J$64,D913,1))))*100000000</f>
        <v>501.579976927321</v>
      </c>
      <c s="17" r="F913"/>
      <c s="22" r="G913"/>
      <c s="22" r="H913">
        <v>239300</v>
      </c>
      <c s="22" r="I913">
        <v>0.002361</v>
      </c>
      <c s="22" r="J913"/>
      <c s="36" r="K913">
        <v>240310</v>
      </c>
      <c s="3" r="L913"/>
      <c s="3" r="M913"/>
      <c s="17" r="N913"/>
    </row>
    <row r="914">
      <c s="19" r="A914">
        <v>10</v>
      </c>
      <c s="19" r="B914">
        <v>2</v>
      </c>
      <c s="3" r="C914">
        <v>49</v>
      </c>
      <c s="3" r="D914">
        <v>32</v>
      </c>
      <c s="7" r="E914">
        <f>((1/(INDEX(E0!J$16:J$64,C914,1)-INDEX(E0!J$16:J$64,D914,1))))*100000000</f>
        <v>12820.5128205128</v>
      </c>
      <c s="17" r="F914"/>
      <c s="22" r="G914">
        <v>3659</v>
      </c>
      <c s="22" r="H914"/>
      <c s="22" r="I914"/>
      <c s="22" r="J914">
        <v>0.000002465</v>
      </c>
      <c s="36" r="K914">
        <v>2625</v>
      </c>
      <c s="3" r="L914"/>
      <c s="3" r="M914"/>
      <c s="17" r="N914"/>
    </row>
    <row r="915">
      <c s="19" r="A915">
        <v>10</v>
      </c>
      <c s="19" r="B915">
        <v>2</v>
      </c>
      <c s="3" r="C915">
        <v>49</v>
      </c>
      <c s="3" r="D915">
        <v>33</v>
      </c>
      <c s="7" r="E915">
        <f>((1/(INDEX(E0!J$16:J$64,C915,1)-INDEX(E0!J$16:J$64,D915,1))))*100000000</f>
        <v>29761.9047619048</v>
      </c>
      <c s="17" r="F915"/>
      <c s="22" r="G915"/>
      <c s="22" r="H915">
        <v>29712</v>
      </c>
      <c s="22" r="I915">
        <v>0.000514</v>
      </c>
      <c s="22" r="J915"/>
      <c s="17" r="K915"/>
      <c s="3" r="L915"/>
      <c s="3" r="M915"/>
      <c s="17" r="N915"/>
    </row>
    <row r="916">
      <c s="19" r="A916">
        <v>10</v>
      </c>
      <c s="19" r="B916">
        <v>2</v>
      </c>
      <c s="3" r="C916">
        <v>49</v>
      </c>
      <c s="3" r="D916">
        <v>34</v>
      </c>
      <c s="7" r="E916">
        <f>((1/(INDEX(E0!J$16:J$64,C916,1)-INDEX(E0!J$16:J$64,D916,1))))*100000000</f>
        <v>29850.7462686567</v>
      </c>
      <c s="17" r="F916"/>
      <c s="22" r="G916">
        <v>421800</v>
      </c>
      <c s="22" r="H916"/>
      <c s="22" r="I916"/>
      <c t="s" s="22" r="J916">
        <v>62</v>
      </c>
      <c s="36" r="K916">
        <v>436610</v>
      </c>
      <c s="17" r="L916"/>
      <c s="17" r="M916"/>
      <c s="17" r="N916"/>
    </row>
    <row r="917">
      <c s="19" r="A917">
        <v>10</v>
      </c>
      <c s="19" r="B917">
        <v>2</v>
      </c>
      <c s="3" r="C917">
        <v>49</v>
      </c>
      <c s="3" r="D917">
        <v>35</v>
      </c>
      <c s="7" r="E917">
        <f>((1/(INDEX(E0!J$16:J$64,C917,1)-INDEX(E0!J$16:J$64,D917,1))))*100000000</f>
        <v>29940.119760479</v>
      </c>
      <c s="17" r="F917"/>
      <c s="22" r="G917"/>
      <c s="22" r="H917">
        <v>0.000009764</v>
      </c>
      <c s="22" r="I917">
        <v>0.000412</v>
      </c>
      <c s="22" r="J917"/>
      <c s="17" r="K917"/>
      <c s="17" r="L917"/>
      <c s="17" r="M917"/>
      <c s="17" r="N917"/>
    </row>
    <row r="918">
      <c s="19" r="A918">
        <v>10</v>
      </c>
      <c s="19" r="B918">
        <v>2</v>
      </c>
      <c s="3" r="C918">
        <v>49</v>
      </c>
      <c s="3" r="D918">
        <v>36</v>
      </c>
      <c s="7" r="E918">
        <f>((1/(INDEX(E0!J$16:J$64,C918,1)-INDEX(E0!J$16:J$64,D918,1))))*100000000</f>
        <v>30864.1975308642</v>
      </c>
      <c s="17" r="F918"/>
      <c s="22" r="G918"/>
      <c s="22" r="H918">
        <v>0.000002776</v>
      </c>
      <c s="22" r="I918">
        <v>0.0004293</v>
      </c>
      <c s="22" r="J918"/>
      <c s="17" r="K918"/>
      <c s="17" r="L918"/>
      <c s="17" r="M918"/>
      <c s="17" r="N918"/>
    </row>
    <row r="919">
      <c s="19" r="A919">
        <v>10</v>
      </c>
      <c s="19" r="B919">
        <v>2</v>
      </c>
      <c s="3" r="C919">
        <v>49</v>
      </c>
      <c s="3" r="D919">
        <v>37</v>
      </c>
      <c s="7" r="E919">
        <f>((1/(INDEX(E0!J$16:J$64,C919,1)-INDEX(E0!J$16:J$64,D919,1))))*100000000</f>
        <v>66666.6666666667</v>
      </c>
      <c s="17" r="F919"/>
      <c s="22" r="G919">
        <v>2.004</v>
      </c>
      <c s="22" r="H919"/>
      <c s="22" r="I919"/>
      <c s="22" r="J919">
        <v>0.000000000000555</v>
      </c>
      <c s="36" r="K919">
        <v>2.8081</v>
      </c>
      <c s="17" r="L919"/>
      <c s="17" r="M919"/>
      <c s="17" r="N919"/>
    </row>
    <row r="920">
      <c s="19" r="A920">
        <v>10</v>
      </c>
      <c s="19" r="B920">
        <v>2</v>
      </c>
      <c s="3" r="C920">
        <v>49</v>
      </c>
      <c s="3" r="D920">
        <v>38</v>
      </c>
      <c s="7" r="E920">
        <f>((1/(INDEX(E0!J$16:J$64,C920,1)-INDEX(E0!J$16:J$64,D920,1))))*100000000</f>
        <v>66666.6666666667</v>
      </c>
      <c s="17" r="F920"/>
      <c s="22" r="G920">
        <v>195.3</v>
      </c>
      <c s="22" r="H920"/>
      <c s="22" r="I920"/>
      <c s="22" r="J920">
        <v>0.000000000005259</v>
      </c>
      <c s="36" r="K920">
        <v>262.99</v>
      </c>
      <c s="17" r="L920"/>
      <c s="17" r="M920"/>
      <c s="17" r="N920"/>
    </row>
    <row r="921">
      <c s="19" r="A921">
        <v>10</v>
      </c>
      <c s="19" r="B921">
        <v>2</v>
      </c>
      <c s="3" r="C921">
        <v>49</v>
      </c>
      <c s="3" r="D921">
        <v>39</v>
      </c>
      <c s="7" r="E921">
        <f>((1/(INDEX(E0!J$16:J$64,C921,1)-INDEX(E0!J$16:J$64,D921,1))))*100000000</f>
        <v>66666.6666666667</v>
      </c>
      <c s="17" r="F921"/>
      <c t="s" s="22" r="G921">
        <v>62</v>
      </c>
      <c s="22" r="H921"/>
      <c s="22" r="I921"/>
      <c s="22" r="J921">
        <v>0.00000000003957</v>
      </c>
      <c s="17" r="K921"/>
      <c s="17" r="L921"/>
      <c s="17" r="M921"/>
      <c s="17" r="N921"/>
    </row>
    <row r="922">
      <c s="19" r="A922">
        <v>10</v>
      </c>
      <c s="19" r="B922">
        <v>2</v>
      </c>
      <c s="3" r="C922">
        <v>49</v>
      </c>
      <c s="3" r="D922">
        <v>40</v>
      </c>
      <c s="7" r="E922">
        <f>((1/(INDEX(E0!J$16:J$64,C922,1)-INDEX(E0!J$16:J$64,D922,1))))*100000000</f>
        <v>500000</v>
      </c>
      <c s="17" r="F922"/>
      <c s="22" r="G922"/>
      <c s="22" r="H922">
        <v>0.0000005741</v>
      </c>
      <c t="s" s="22" r="I922">
        <v>62</v>
      </c>
      <c s="22" r="J922"/>
      <c s="17" r="K922"/>
      <c s="17" r="L922"/>
      <c s="17" r="M922"/>
      <c s="17" r="N922"/>
    </row>
    <row r="923">
      <c s="19" r="A923">
        <v>10</v>
      </c>
      <c s="19" r="B923">
        <v>2</v>
      </c>
      <c s="3" r="C923">
        <v>49</v>
      </c>
      <c s="3" r="D923">
        <v>41</v>
      </c>
      <c s="7" r="E923">
        <f>((1/(INDEX(E0!J$16:J$64,C923,1)-INDEX(E0!J$16:J$64,D923,1))))*100000000</f>
        <v>500000</v>
      </c>
      <c s="17" r="F923"/>
      <c s="22" r="G923"/>
      <c s="22" r="H923">
        <v>0.0000000003401</v>
      </c>
      <c s="22" r="I923">
        <v>0.000000000000599</v>
      </c>
      <c s="22" r="J923"/>
      <c s="17" r="K923"/>
      <c s="17" r="L923"/>
      <c s="17" r="M923"/>
      <c s="17" r="N923"/>
    </row>
    <row r="924">
      <c s="19" r="A924">
        <v>10</v>
      </c>
      <c s="19" r="B924">
        <v>2</v>
      </c>
      <c s="3" r="C924">
        <v>49</v>
      </c>
      <c s="3" r="D924">
        <v>43</v>
      </c>
      <c s="7" r="E924">
        <f>((1/(INDEX(E0!J$16:J$64,C924,1)-INDEX(E0!J$16:J$64,D924,1))))*100000000</f>
        <v>10.7642626480086</v>
      </c>
      <c s="17" r="F924"/>
      <c s="22" r="G924">
        <v>4925</v>
      </c>
      <c s="22" r="H924"/>
      <c s="22" r="I924"/>
      <c s="22" r="J924">
        <v>0.000000000007362</v>
      </c>
      <c s="36" r="K924">
        <v>10975</v>
      </c>
      <c s="17" r="L924"/>
      <c s="17" r="M924"/>
      <c s="17" r="N924"/>
    </row>
    <row r="925">
      <c s="19" r="A925">
        <v>10</v>
      </c>
      <c s="19" r="B925">
        <v>2</v>
      </c>
      <c s="3" r="C925">
        <v>49</v>
      </c>
      <c s="3" r="D925">
        <v>44</v>
      </c>
      <c s="7" r="E925"/>
      <c s="17" r="F925"/>
      <c s="22" r="G925"/>
      <c s="22" r="H925">
        <v>0.0000007548</v>
      </c>
      <c t="s" s="22" r="I925">
        <v>62</v>
      </c>
      <c s="22" r="J925"/>
      <c s="17" r="K925"/>
      <c s="17" r="L925"/>
      <c s="17" r="M925"/>
      <c s="17" r="N925"/>
    </row>
    <row r="926">
      <c s="19" r="A926">
        <v>10</v>
      </c>
      <c s="19" r="B926">
        <v>2</v>
      </c>
      <c s="3" r="C926">
        <v>49</v>
      </c>
      <c s="3" r="D926">
        <v>46</v>
      </c>
      <c s="7" r="E926">
        <f>((1/(INDEX(E0!J$16:J$64,C926,1)-INDEX(E0!J$16:J$64,D926,1))))*100000000</f>
        <v>10.7642626480086</v>
      </c>
      <c s="17" r="F926"/>
      <c t="s" s="22" r="G926">
        <v>62</v>
      </c>
      <c s="22" r="H926"/>
      <c s="22" r="I926"/>
      <c s="22" r="J926">
        <v>0</v>
      </c>
      <c s="17" r="K926"/>
      <c s="17" r="L926"/>
      <c s="17" r="M926"/>
      <c s="17" r="N926"/>
    </row>
    <row r="927">
      <c s="19" r="A927"/>
      <c s="19" r="B927"/>
      <c s="3" r="C927"/>
      <c s="3" r="D927"/>
      <c s="7" r="E927"/>
      <c s="17" r="F927"/>
      <c s="22" r="G927"/>
      <c s="22" r="H927"/>
      <c s="22" r="I927"/>
      <c s="22" r="J927"/>
      <c s="17" r="K927"/>
      <c s="17" r="L927"/>
      <c s="17" r="M927"/>
      <c s="17" r="N927"/>
    </row>
  </sheetData>
  <mergeCells count="11">
    <mergeCell ref="A1:F1"/>
    <mergeCell ref="A3:I3"/>
    <mergeCell ref="A4:G4"/>
    <mergeCell ref="A5:I5"/>
    <mergeCell ref="A6:J6"/>
    <mergeCell ref="A7:J7"/>
    <mergeCell ref="A8:G8"/>
    <mergeCell ref="A9:H9"/>
    <mergeCell ref="A10:H10"/>
    <mergeCell ref="A12:F12"/>
    <mergeCell ref="G13:J13"/>
  </mergeCells>
</worksheet>
</file>